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uniwroc.sharepoint.com/sites/SystemPOL-on/Shared Documents/General/zarządzenie POL-on NEW/na stronę it.uwr.edu.pl-polon/"/>
    </mc:Choice>
  </mc:AlternateContent>
  <xr:revisionPtr revIDLastSave="305" documentId="8_{7067F4E1-DA69-431A-8A7F-5984082E5F74}" xr6:coauthVersionLast="47" xr6:coauthVersionMax="47" xr10:uidLastSave="{781E3AED-34FC-4B00-B4C6-A8240EECA9FD}"/>
  <bookViews>
    <workbookView xWindow="28680" yWindow="-120" windowWidth="29040" windowHeight="15720" xr2:uid="{00000000-000D-0000-FFFF-FFFF00000000}"/>
  </bookViews>
  <sheets>
    <sheet name="zał. 1 - harmonogram" sheetId="1" r:id="rId1"/>
    <sheet name="zał. 2 - wykaz ról" sheetId="2" r:id="rId2"/>
    <sheet name="zał. 3 - wykaz profili" sheetId="3" r:id="rId3"/>
  </sheets>
  <definedNames>
    <definedName name="_xlnm._FilterDatabase" localSheetId="0" hidden="1">'zał. 1 - harmonogram'!$B$1:$E$39</definedName>
    <definedName name="_xlnm._FilterDatabase" localSheetId="1" hidden="1">'zał. 2 - wykaz ról'!$A$1:$F$60</definedName>
    <definedName name="_xlnm.Print_Area" localSheetId="0">'zał. 1 - harmonogram'!$A$1:$H$39</definedName>
    <definedName name="_xlnm.Print_Area" localSheetId="1">'zał. 2 - wykaz ról'!$A$1:$F$60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3" l="1"/>
  <c r="A9" i="3"/>
  <c r="A8" i="3"/>
  <c r="A7" i="3"/>
  <c r="A6" i="3"/>
  <c r="A5" i="3"/>
  <c r="A4" i="3"/>
  <c r="A3" i="3"/>
  <c r="A2" i="3"/>
</calcChain>
</file>

<file path=xl/sharedStrings.xml><?xml version="1.0" encoding="utf-8"?>
<sst xmlns="http://schemas.openxmlformats.org/spreadsheetml/2006/main" count="637" uniqueCount="390">
  <si>
    <t>INST_ADM</t>
  </si>
  <si>
    <t>INST_CUDZ</t>
  </si>
  <si>
    <t>Cudzoziemcy</t>
  </si>
  <si>
    <t>INST_FIN</t>
  </si>
  <si>
    <t>Inwestycje</t>
  </si>
  <si>
    <t>INST_KIERUNKI_ADM</t>
  </si>
  <si>
    <t>Pracownicy</t>
  </si>
  <si>
    <t>INST_NAVI_EDU_SPR</t>
  </si>
  <si>
    <t>Patenty i prawa ochronne</t>
  </si>
  <si>
    <t>Osoby ubiegające się o stopień doktora</t>
  </si>
  <si>
    <t>INST_PR_SPR</t>
  </si>
  <si>
    <t>Studenci</t>
  </si>
  <si>
    <t>Projekty naukowe</t>
  </si>
  <si>
    <t>INST_REKTOR</t>
  </si>
  <si>
    <t>Lp.</t>
  </si>
  <si>
    <t>1.</t>
  </si>
  <si>
    <t>2.</t>
  </si>
  <si>
    <t>3.</t>
  </si>
  <si>
    <t>4.</t>
  </si>
  <si>
    <t>5.</t>
  </si>
  <si>
    <t>6.</t>
  </si>
  <si>
    <t>7.</t>
  </si>
  <si>
    <t>8.</t>
  </si>
  <si>
    <t>Wydziały</t>
  </si>
  <si>
    <t>9.</t>
  </si>
  <si>
    <t>Dział ds. Nauki</t>
  </si>
  <si>
    <t>10.</t>
  </si>
  <si>
    <t>11.</t>
  </si>
  <si>
    <t>12.</t>
  </si>
  <si>
    <t>13.</t>
  </si>
  <si>
    <t>14.</t>
  </si>
  <si>
    <t>15.</t>
  </si>
  <si>
    <t>Dział Nauczania</t>
  </si>
  <si>
    <t>16.</t>
  </si>
  <si>
    <t>17.</t>
  </si>
  <si>
    <t>18.</t>
  </si>
  <si>
    <t>19.</t>
  </si>
  <si>
    <t>Repozytorium Pisemnych Prac Dyplomowych</t>
  </si>
  <si>
    <t>20.</t>
  </si>
  <si>
    <t>Biuro Rektora</t>
  </si>
  <si>
    <t>Nazwa modułu systemu POL-on lub/i nazwa systemu dziedzinowego</t>
  </si>
  <si>
    <t>Ogólny zakres raportowanych danych</t>
  </si>
  <si>
    <t>Terminy wprowadzania i aktualizowania danych</t>
  </si>
  <si>
    <t>Termin złożenia oświadczenia dla Rektora</t>
  </si>
  <si>
    <t>Baza dokumentów planistyczno-sprawozdawczych
Dokumenty</t>
  </si>
  <si>
    <t>Sprawozdanie o liczbie kandydatów przyjętych na studia stacjonarne i niestacjonarne (EN-1)</t>
  </si>
  <si>
    <t>n/d</t>
  </si>
  <si>
    <t>Formularz danych uzupełniających na potrzeby naliczenia subwencji</t>
  </si>
  <si>
    <t>do końca lutego następnego roku według stanu na dzień 31 grudnia</t>
  </si>
  <si>
    <t>przed wysłaniem sprawozdania</t>
  </si>
  <si>
    <t>Sprawozdanie z wykorzystania środków funduszu stypendialnego w tym dotacji na świadczenia oraz środków na stypendia ministra</t>
  </si>
  <si>
    <t>do 31 marca następnego roku według stanu na dzień 31 grudnia</t>
  </si>
  <si>
    <t>Dział Spraw Studenckich</t>
  </si>
  <si>
    <t>Biuro Wsparcia i Dostępności</t>
  </si>
  <si>
    <t>Informacja o zatrudnieniu osób niepełnosprawnych</t>
  </si>
  <si>
    <t>do 31 stycznia następnego roku według stanu na dzień 31 grudnia</t>
  </si>
  <si>
    <t>Dział Spraw Pracowniczych</t>
  </si>
  <si>
    <t>Plan rzeczowo-finansowy</t>
  </si>
  <si>
    <t>do 30 czerwca danego roku</t>
  </si>
  <si>
    <t>Dział Planowania i Analiz Finansowych</t>
  </si>
  <si>
    <t>do 30 czerwca następnego roku według stanu na dzień 31 grudnia</t>
  </si>
  <si>
    <t>Sprawozdanie finansowe</t>
  </si>
  <si>
    <t>Dział Księgowości Głównej</t>
  </si>
  <si>
    <t>Sprawozdania składane w trybie art. 427 ust. 1 ustawy</t>
  </si>
  <si>
    <t>21 dni od dnia otrzymania wezwania ministra do jego złożenia</t>
  </si>
  <si>
    <t>Jednostki merytoryczne wg właściwości</t>
  </si>
  <si>
    <t>Dział Inwestycji i Remontów</t>
  </si>
  <si>
    <t>na bieżąco</t>
  </si>
  <si>
    <t>Sprawozdanie z wykonania planu rzeczowo-finansowego, sprawozdanie z wykorzystania subwencji</t>
  </si>
  <si>
    <t>do 20 stycznia następnego roku według stanu na dzień 31 grudnia</t>
  </si>
  <si>
    <t>Dane finansowe instytucji</t>
  </si>
  <si>
    <t>Nakłady na badania naukowe i prace rozwojowe oraz źródła pochodzenia środków i wynik finansowy</t>
  </si>
  <si>
    <t>Przychody z tytułu komercjalizacji wyników działalności naukowej lub know-how związanego z tymi wynikami, przychody z usług badawczych na zlecenie podmiotów nienależących do systemu szkolnictwa wyższego i nauki</t>
  </si>
  <si>
    <t>Centrum Transferu Technologii</t>
  </si>
  <si>
    <t>wg odrębnych przepisów</t>
  </si>
  <si>
    <t>Dział Księgowości Głównej
Dział Księgowości Projektowej</t>
  </si>
  <si>
    <t>Dane identyfikacyjne podmiotu, dane adresowe i kontaktowe, data utworzenia, jednostki organizacyjne, filie</t>
  </si>
  <si>
    <t>21 dni od zmiany danych</t>
  </si>
  <si>
    <t>Administrator uczelniany</t>
  </si>
  <si>
    <t>Organy nadające stopnie naukowe</t>
  </si>
  <si>
    <t>Instytucje
STUDNIA</t>
  </si>
  <si>
    <t>Opisy wpływu działalności naukowej na funkcjonowanie społeczeństwa i gospodarki</t>
  </si>
  <si>
    <t>do 31 grudnia roku następującego po roku zaistnienia zmiany lub do 15 stycznia roku, w którym odbywa się ewaluacja</t>
  </si>
  <si>
    <t>Dział Inwestycji i Remontów
Dział Środków Trwałych</t>
  </si>
  <si>
    <t>Informacje o studiach na kierunkach w UWr, informacje o studiach na kierunkach współprowadzonych, informacje o indywidualnych studiach międzydziedzinowych</t>
  </si>
  <si>
    <t>21 dni od utworzenia studiów/rozpoczęcia prowadzenia studiów lub zmiany danych</t>
  </si>
  <si>
    <t>Osoby kierujące podmiotem</t>
  </si>
  <si>
    <t>Informacja o osobie kierującej podmiotem</t>
  </si>
  <si>
    <t>niezwłocznie</t>
  </si>
  <si>
    <t>Dział Zakupów</t>
  </si>
  <si>
    <t>Oświadczenia rektora uczelni o zgodności ze stanem faktycznym danych wprowadzonych do systemu POL-on</t>
  </si>
  <si>
    <t>Patenty na wynalazek, prawa ochronne na wzór użytkowy, wyłączne prawa hodowcy do odmiany roślin</t>
  </si>
  <si>
    <t>Postępowania awansowe</t>
  </si>
  <si>
    <t>Dane osobowe i identyfikacyjne, dane postępowania, informacje dotyczące rozprawy doktorskiej, informacje o recenzentach/członkach komisji habilitacyjnej</t>
  </si>
  <si>
    <t>Nazwa roli dostępowej do edycji danych</t>
  </si>
  <si>
    <t>Dane osobowe i identyfikacyjne, informacje o zatrudnieniu, informacje o uzyskanych tytułach zawodowych, stopniach naukowych, stopniach równoważnych, tytułach naukowych, informacje o urlopach i zasiłkach, informacje o pełnionych funkcjach kierowniczych, informacje o karach dyscyplinarnych</t>
  </si>
  <si>
    <t>Informacje o prowadzonych zajęciach na poszczególnych kierunkach studiów, roczny wymiar zajęć dydaktycznych (pensum), informacje o czasie pracy związanej z prowadzeniem działalności naukowej w poszczególnych dyscyplinach, informacje o kompetencjach i doświadczeniu innych osób prowadzących zajęcia (w tym prowadzących działalność gospodarczą oraz doktoranci prowadzący zajęcia), informacje o szkole doktorskiej, w której dana osoba prowadzi kształcenie</t>
  </si>
  <si>
    <t>30 dni od zatrudnienia lub zmiany danych</t>
  </si>
  <si>
    <t>Oświadczenia pracownicze, o których mowa w art. 343 ust. 7, art. 265 ust. 5 i art. 265 ust. 13 ustawy</t>
  </si>
  <si>
    <t>WORK_IMPORTER</t>
  </si>
  <si>
    <t>Informacje o artykułach naukowych, informacje o monografiach naukowych i redakcji naukowej monografii naukowych, informacje o rozdziałach w monografiach naukowych, jeżeli w monografii są wskazani autorzy rozdziałów, informacje o osiągnięciach artystycznych</t>
  </si>
  <si>
    <t>Informacje o realizowanych projektach obejmujących badania naukowe, prace rozwojowe lub upowszechnianie nauki</t>
  </si>
  <si>
    <t>Informacje o pracy dyplomowej i jej autorze, informacje o promotorze i recenzentach</t>
  </si>
  <si>
    <t>niezwłocznie po zdaniu egzaminu dyplomowego</t>
  </si>
  <si>
    <t>Dane podstawowe i adresowe, dyscypliny i programy kształcenia, informacje dotyczące ewaluacji jakości kształcenia w szkole doktorskiej</t>
  </si>
  <si>
    <t>21 dni od utworzenia szkoły lub zmiany danych</t>
  </si>
  <si>
    <t>Sprawozdanie z wykorzystania dotacji na zadania związane z zapewnieniem osobom niepełnosprawnym warunków do pełnego udziału w procesie przyjmowania na studia, do szkół doktorskich, kształceniu na studiach i w szkołach doktorskich lub prowadzeniu działalności naukowej (art. 365 ust. 6 ustawy)</t>
  </si>
  <si>
    <t>Ankieta rekrutacyjna</t>
  </si>
  <si>
    <t>do 30 września następnego roku według stanu na dzień 1 października</t>
  </si>
  <si>
    <t>Raporty z wykorzystania środków finansowych, o których mowa w art. 365 pkt 2a, 2b, 4, 5 i 7</t>
  </si>
  <si>
    <t>wg terminów określonych w rozporządzeniu POL-on (§ 16 ust. 1 pkt 4-7)</t>
  </si>
  <si>
    <t>INST_INWESTYCJE_ADM</t>
  </si>
  <si>
    <t>INST_PR_DOKTORANCI</t>
  </si>
  <si>
    <t>INST_PATENTY_ADM</t>
  </si>
  <si>
    <t>INST_DR_DRHAB</t>
  </si>
  <si>
    <t>INST_PROJEKTY_NAUKOWE_ADM</t>
  </si>
  <si>
    <t>INST_ORPD_EDYTOR_ADM</t>
  </si>
  <si>
    <t>Dział Informatycznych Systemów Obsługi Studiów</t>
  </si>
  <si>
    <t>Konfiguracja automatycznych importów</t>
  </si>
  <si>
    <t>INST_PR_WS</t>
  </si>
  <si>
    <t>INST_SZKOLY_DR_ADM</t>
  </si>
  <si>
    <t>System Ewaluacji Szkół Doktorskich (SEDok)</t>
  </si>
  <si>
    <t>Raport samooceny szkoły doktorskiej</t>
  </si>
  <si>
    <t>21.</t>
  </si>
  <si>
    <t>Sekretariat Szkoły Doktorskiej</t>
  </si>
  <si>
    <t>Wydziały
Dział Spraw Studenckich</t>
  </si>
  <si>
    <t>Oświadczenie dla Rektora</t>
  </si>
  <si>
    <t>Jednostki odpowiedzialne za przygotowanie i raportowanie danych</t>
  </si>
  <si>
    <t>INST_DZIALALNOSC_
NAUKOWA</t>
  </si>
  <si>
    <t>INST_UWIERZYTELNIANIE_
DOK_EDYTOR</t>
  </si>
  <si>
    <t>INST_REDAKTOR_GLOWNY
INST_REDAKTOR_
POMOCNICZY</t>
  </si>
  <si>
    <t>Kierownik Działu Spraw Pracowniczych</t>
  </si>
  <si>
    <t>Kierownik Biura Wsparcia i Dostępności</t>
  </si>
  <si>
    <t>Kierownik Działu Planowania i Analiz Finansowych</t>
  </si>
  <si>
    <t>Kierownik Działu Księgowości Głównej</t>
  </si>
  <si>
    <t>Kierownik Działu Inwestycji i Remontów</t>
  </si>
  <si>
    <t>Dziekani</t>
  </si>
  <si>
    <t>Dyrektor Centrum Transferu Technologii</t>
  </si>
  <si>
    <t>INST_ORPD_IMPORTER
_ADM</t>
  </si>
  <si>
    <r>
      <t xml:space="preserve">Dane podstawowe, informacja o pełnionych funkcjach, wzory podpisu i parafy, </t>
    </r>
    <r>
      <rPr>
        <sz val="9"/>
        <color theme="0" tint="-0.34998626667073579"/>
        <rFont val="Verdana"/>
        <family val="2"/>
        <charset val="238"/>
      </rPr>
      <t>dane certyfikatu kwalifikowanego podpisu elektronicznego</t>
    </r>
  </si>
  <si>
    <t>Kierownik Działu Nauczania</t>
  </si>
  <si>
    <t>Kierownik Działu Zakupu</t>
  </si>
  <si>
    <t>Kierownik Działu Spraw Studenckich</t>
  </si>
  <si>
    <t>Kierownicy:
Działu Księgowości Głównej
Działu Księgowości Projektowej</t>
  </si>
  <si>
    <t>Kierownicy:
Działu Inwestycji i Remontów
Działu Środków Trwałych</t>
  </si>
  <si>
    <t>Kierownicy:
Działu Spraw Pracowniczych
Działu Wynagrodzeń Bezosobowych</t>
  </si>
  <si>
    <t>Dziekani
Kierownik Działu ds. Nauki</t>
  </si>
  <si>
    <t>Dziekani
Dyrektor Centrum SNiE</t>
  </si>
  <si>
    <t>Dziekani
Dyrektor Centrum CSNiE</t>
  </si>
  <si>
    <t>Kierownik Sekretariatu Szkoły Doktorskiej</t>
  </si>
  <si>
    <t>Nazwa</t>
  </si>
  <si>
    <t>System</t>
  </si>
  <si>
    <t>Moduł</t>
  </si>
  <si>
    <t>Opis</t>
  </si>
  <si>
    <t>Uprawniona Jednostka</t>
  </si>
  <si>
    <t>POL-on 2</t>
  </si>
  <si>
    <t>Administracja
Instytucje</t>
  </si>
  <si>
    <t>Administrator instytucji - administrowanie systemem, w tym zarządzanie użytkownikami. Zarządzenie danymi własnej instytucji (edycja danych kontaktowych, dodawanie filii i zarządzanie ich danymi, zarządzanie danymi jednostek organizacyjnych).</t>
  </si>
  <si>
    <t>Dział Usług Informatycznych</t>
  </si>
  <si>
    <t>SEDN</t>
  </si>
  <si>
    <t>nie dotyczy</t>
  </si>
  <si>
    <t>Administrowanie systemem, w tym zarządzanie użytkownikami.</t>
  </si>
  <si>
    <t>JSA</t>
  </si>
  <si>
    <t>PBN</t>
  </si>
  <si>
    <t>SEDok</t>
  </si>
  <si>
    <t>STUDNIA</t>
  </si>
  <si>
    <t>INST_AUDYT_DANYCH</t>
  </si>
  <si>
    <t>Użytkownik odpowiedzialny za zarządzenie informacją w podmiocie w zakresie poprawności danych w systemie POL-on w ramach wszystkich wykazów. Osoba z rolą będzie otrzymywała mailingi zawierające dane osobowe pracowników, studentów lub doktorantów, których dane wymagają korekty. W grupie pracowników z tą rolą powinna być przynajmniej jedna osoba z każdą z tych ról. Rola nadana samodzielnie nie daje dostępu do żadnego modułu w systemie POL-on.</t>
  </si>
  <si>
    <t>Dział Spraw Pracownicznych
Dział Nauczania
Dział Spraw Studenckich
Sekretariat Szkoły Doktorskiej</t>
  </si>
  <si>
    <t>Użytkownik uprawniony do podglądu, rejestracji i edycji danych cudzoziemców w zakresie danych osobowych oraz studiów lub kształcenia w szkole doktorskiej prowadzonych przez podmiot.</t>
  </si>
  <si>
    <t>INST_CUDZ_IMPORT</t>
  </si>
  <si>
    <t>Użytkownik uprawniony do pobrania szablonu pliku csv, importu pliku z danymi inicjalnymi cudzoziemców w celu ich pierwszej rejestracji w systemie oraz pobrania raportu po imporcie pliku.</t>
  </si>
  <si>
    <t>INST_CUDZ_PODGLAD</t>
  </si>
  <si>
    <t>Użytkownik uprawniony do przeglądania danych cudzoziemców w ramach uczelni, bez danych restrykcyjnych.</t>
  </si>
  <si>
    <t>INST_CUDZ_PODGLAD_DANE_RESTRYKCYJNE</t>
  </si>
  <si>
    <t>Użytkownik uprawniony do przeglądania danych cudzoziemców w ramach uczelni, łącznie z danymi wrażliwymi.</t>
  </si>
  <si>
    <t>Baza dokumentów w postępowaniach awansowych</t>
  </si>
  <si>
    <t>Użytkownik zarządzający zawiadomieniami oraz postępowaniami o nadanie stopnia doktora lub doktora habilitowanego.</t>
  </si>
  <si>
    <t xml:space="preserve">Wydziały </t>
  </si>
  <si>
    <t>INST_DR_DRHAB_PODGLAD</t>
  </si>
  <si>
    <t>Użytkownik z dostępem do podglądu danych zawiadomień oraz zestawienia postępowań o nadanie stopnia doktora lub doktora habilitowanego.</t>
  </si>
  <si>
    <t>INST_DZIALALNOSC_NAUKOWA</t>
  </si>
  <si>
    <t>Instytucje
zakładka: Organy nadające stopnie</t>
  </si>
  <si>
    <t>Użytkownik uprawniony do edycji danych dotyczących organów nadających stopnie naukowe.</t>
  </si>
  <si>
    <t>Instytucje
zakładka: Działalność naukowa</t>
  </si>
  <si>
    <t>Użytkownik uprawniony do przeglądania i edycji danych dotyczących opisów wpływu oraz do przeglądania danych dotyczących badań związanych z obronnością, dyscyplin, w których instytucji prowadzi działalność naukową oraz w których jest ewaluowana.</t>
  </si>
  <si>
    <t>Użytkownik uprawniony do przeglądania, dodawania, usuwania i edycji dowodów wpływu.</t>
  </si>
  <si>
    <t>Baza dokumentów planistyczno-sprawozdawczych
Dane finansowe</t>
  </si>
  <si>
    <t>Użytkownik zarządzający danymi finansowymi uczelni. Zarządzanie sprawozdaniami w zakresie:
- planu rzeczowo-finansowego
- sprawozdania finansowego
- sprawozdania z planu rzeczowo-finansowego
- sprawozdania z wykorzystania subwencji
- innych sprawozdań i raportów finansowych zamieszczanych w bazie.
Przeglądanie, edycja i weryfikacja danych finansowych w zakresie:
- nakładów na badania naukowe i prace rozwojowe
- źródeł pochodzenia finansów i wyniku finansowego
- przychodów z usług badawczych na zlecenie
- przychodów z tytułu komercjalizacji.
(rola podpięta do instytucji głównej)</t>
  </si>
  <si>
    <t>Dział Planowania i Analiz Finansowych
Dział Księgowości Głównej
Dział Księgowości Projektowej
Dział Spraw Studenckich
Biuro Wsparcia i Dostępności
Dział Inwestycji i Remontów
Centrum Transferu Technologii</t>
  </si>
  <si>
    <t>INST_IDUB_RAPORTY</t>
  </si>
  <si>
    <t>Raporty</t>
  </si>
  <si>
    <t>Użytkownik posiadający możliwość wygenerowania raportów z danymi pobieranymi do wniosków i raportów IDUB.</t>
  </si>
  <si>
    <t>Biuro Projektu Inicjatywa Doskonałości - Uczelnia Badawcza</t>
  </si>
  <si>
    <t>Użytkownik zarządzający danymi inwestycji.</t>
  </si>
  <si>
    <t>Dział Inwestycji i Remontów 
Dział Środków Trwałych</t>
  </si>
  <si>
    <t>INST_INWESTYCJE_PODGLAD</t>
  </si>
  <si>
    <t>Użytkownik z dostępem do podglądu danych dotyczących inwestycji.</t>
  </si>
  <si>
    <t>INST_KEN_ZGLASZAJACY</t>
  </si>
  <si>
    <t>Wybory KEN — zgłaszanie kandydatów</t>
  </si>
  <si>
    <t>Użytkownik zarządzający zgłoszeniami kandydatów do KEN.</t>
  </si>
  <si>
    <t>Kierunki studiów</t>
  </si>
  <si>
    <t>Użytkownik zarządzający kierunkami studiów. Przeglądanie zestawienia studiów na określonym kierunku, poziomie i profilu. Zarządzanie studiami: dodawanie nowych uprawnień oraz edycja danych istniejących uprawnień w kontekście uczelni. Przeglądanie zestawienia uruchomionych studiów w kontekście uczelni. Zarządzanie studiami: uruchamianie studiów na podstawie istniejących uprawnień oraz edycja danych studiów. Zarządzanie danymi studiów międzyobszarowych oraz międzydziedzinowych.</t>
  </si>
  <si>
    <t>INST_KIERUNKI_PODGLAD</t>
  </si>
  <si>
    <t xml:space="preserve">Użytkownik z dostępem do podglądu danych kierunków studiów. Przeglądanie zestawienia uprawnień do prowadzenia studiów na określonym kierunku, poziomie i profilu. Przeglądanie zestawienia uruchomionych studiów w kontekście uczelni. </t>
  </si>
  <si>
    <t>Ankieta - rekrutacja na kierunki studiów</t>
  </si>
  <si>
    <t>Użytkownik uprawniony do przeglądania i edycji danych w zakresie informacji o rekrutacji na kierunki studiów.</t>
  </si>
  <si>
    <t xml:space="preserve">Dział Nauczania </t>
  </si>
  <si>
    <t>INST_NAVI_EDU_SPR_PODGLAD</t>
  </si>
  <si>
    <t>Użytkownik uprawniony do przeglądania danych w zakresie informacji o rekrutacji na kierunki studiów.</t>
  </si>
  <si>
    <t>Użytkownik edytujący prace dyplomowe. Ręczne dodawanie i edycja prac w repozytorium, przeglądanie treści prac dyplomowych, przeglądanie metadanych prac dyplomowych. Dostęp do pełnych danych osobowych (imię, nazwisko) i identyfikacyjnych (numer PESEL, numer dokumentu) autorów, promotorów i recenzentów.</t>
  </si>
  <si>
    <t>INST_ORPD_IMPORTER_ADM</t>
  </si>
  <si>
    <t>Użytkownik importujący prace dyplomowe. Maszynowe dodawanie i edycja prac w repozytorium. Konfiguracja automatycznych importów. Przeglądanie treści prac dyplomowych, przeglądanie metadanych prac dyplomowych. Dostęp do pełnych danych osobowych (imię, nazwisko) i identyfikacyjnych (numer PESEL, numer dokumentu) autorów, promotorów i recenzentów.</t>
  </si>
  <si>
    <t>INST_ORPD_PODGLAD</t>
  </si>
  <si>
    <t>Użytkownik z dostępem do podglądu pisemnych prac dyplomowych bez dostępu do danych osobowych i identyfikacyjnych autorów, promotorów i recenzentów.</t>
  </si>
  <si>
    <t>22.</t>
  </si>
  <si>
    <t>INST_ORPD_PODGLAD_DANE_RESTRYKCYJNE</t>
  </si>
  <si>
    <t>Użytkownik z dostępem do podglądu pisemnych prac dyplomowych wraz z podglądem danych osobowych i identyfikacyjnych autorów, promotorów i recenzentów.</t>
  </si>
  <si>
    <t>23.</t>
  </si>
  <si>
    <t>Użytkownik zarządzający patentami, wdrożeniami i efektami praktycznymi.</t>
  </si>
  <si>
    <t>24.</t>
  </si>
  <si>
    <t>INST_PATENTY_PODGLAD</t>
  </si>
  <si>
    <t>Użytkownik z dostępem do podglądu danych patentów, wdrożeń i efektów praktycznych.</t>
  </si>
  <si>
    <t>25.</t>
  </si>
  <si>
    <t>INST_PR</t>
  </si>
  <si>
    <t>Użytkownik zarządzający rejestrem pracowników. Edytowanie i przeglądanie danych wykazu nauczycieli akademickich, innych osób prowadzących zajęcia, osób prowadzących działalność naukową oraz osób biorących udział w jej prowadzeniu.
(rola podpięta do instytucji głównej)</t>
  </si>
  <si>
    <t>Dział Spraw Pracowniczych
Dział Wynagrodzeń Bezosobowych
Dział ds. Nauki
Wydziały
Dział Informatycznych Systemów Obsługi Studiów</t>
  </si>
  <si>
    <t>26.</t>
  </si>
  <si>
    <t>INST_PR_PODGLAD</t>
  </si>
  <si>
    <t>Użytkownik z dostępem do podglądu danych rejestru pracowników. Przeglądanie danych wykazu nauczycieli akademickich, innych osób prowadzących zajęcia, osób prowadzących działalność naukową oraz osób biorących udział w jej prowadzeniu. Rola ta nie daje dostępu do danych restrykcyjnych (pesel, numer dokumentu). Dopiero dodanie roli INST_DANE_RESTRYKCYJNE rozszerza dostęp do tych danych.
(rola podpięta do instytucji głównej)</t>
  </si>
  <si>
    <t>27.</t>
  </si>
  <si>
    <t>INST_PR_DANE_RESTRYKCYJNE</t>
  </si>
  <si>
    <t>Pracownicy
Osoby ubiegające się o stopień doktora
Baza dokumentów w postępowaniach awansowych</t>
  </si>
  <si>
    <t>Rola pozwala na dostęp do danych restrykcyjnych w wykazie pracowników oraz osób ubiegających się o stopień doktora (pesel, numer dokumentu), a także w bazie dokumentów w postępowaniach awansowych (pesel, numer dokumentu). Rola ma znaczenie tylko w przypadku posiadania dodatkowo roli INST_DR_DRHAB, INST_PR_PODGLAD, INST_PR_DOKTORANCI_PODGLAD.</t>
  </si>
  <si>
    <t>28.</t>
  </si>
  <si>
    <t>Użytkownik zarządzający projektami naukowymi. Zarządzanie danymi o realizowanych projektach w zakresie badań naukowych, prac rozwojowych lub upowszechniania nauki.</t>
  </si>
  <si>
    <t>29.</t>
  </si>
  <si>
    <t>INST_PROJEKTY_NAUKOWE_PODGLAD</t>
  </si>
  <si>
    <t>Użytkownik z dostępem do podglądu danych projektów naukowych. Przeglądanie danych o realizowanych projektach w zakresie badań naukowych, prac rozwojowych lub upowszechniania nauki.</t>
  </si>
  <si>
    <t>30.</t>
  </si>
  <si>
    <t>Użytkownik zarządzający doktorantami. Zarządzanie danymi w wykazie osób ubiegających się o stopień doktora w trybie:
- kształcenia doktorantów (w tym dane dotyczące kształcenia w szkole doktorskiej)
- eksternistycznym
- doktorantów studiów doktoranckich.</t>
  </si>
  <si>
    <t>Wydziały
Dział Spraw Studenckich
Dział Informatycznych Systemów Obsługi Studiów</t>
  </si>
  <si>
    <t>31.</t>
  </si>
  <si>
    <t>INST_PR_DOKTORANCI_PODGLAD</t>
  </si>
  <si>
    <t>Użytkownik z dostępem do podglądu danych doktorantów. Podgląd danych w wykazie osób ubiegających się o stopień doktora w trybie:
- kształcenia doktorantów (w tym dane dotyczące kształcenia w szkole doktorskiej)
- eksternistycznym
- doktorantów studiów doktoranckich.</t>
  </si>
  <si>
    <t>32.</t>
  </si>
  <si>
    <t>Baza dokumentów planistyczno-sprawozdawczych
GUS - sprawozdania</t>
  </si>
  <si>
    <t>Użytkownik odpowiedzialny za ankiety i sprawozdania. Przeglądanie i edycja sprawozdań (w tym sprawozdań GUS).</t>
  </si>
  <si>
    <t>33.</t>
  </si>
  <si>
    <t>INST_PR_SPR_PODGLAD</t>
  </si>
  <si>
    <t>Użytkownik z dostępem do podglądu danych ankiet i sprawozdań. Przeglądanie sprawozdań (w tym sprawozdań GUS).</t>
  </si>
  <si>
    <t>34.</t>
  </si>
  <si>
    <t>Użytkownik z dostępem do podglądu i edycji wykazu studentów. Podgląd wykazu studentów (tylko studiujący w ramach kierunków prowadzonych przez uczelnię lub jej filie). Rola nadana w kontekście innej jednostki organizacyjnej uczelni (np. wydziału) umożliwia dostęp tylko do danych studentów, którzy studiują na kierunku, dla którego dana jednostka została wskazana jako jednostka organizacyjna. Edycja danych studenta i danych jego toku studiów (w tym edycja rozpoczęcia lub zakończenia studiów, semestrów, punktów ECTS i świadczeń). Generowanie raportu historii studenta.</t>
  </si>
  <si>
    <t>35.</t>
  </si>
  <si>
    <t>INST_PR_WS_PODGLAD</t>
  </si>
  <si>
    <t xml:space="preserve">Użytkownik z dostępem do podglądu wykazu studentów. Podgląd wykazu studentów (tylko studiujący w ramach kierunków prowadzonych przez uczelnię lub jej filie). Rola nadana w kontekście innej jednostki organizacyjnej uczelni (np. wydziału) umożliwia dostęp tylko do danych studentów, którzy studiują na kierunku, dla którego dana jednostka została wskazana jako jednostka organizacyjna. Rola umożliwia podgląd pełnych danych studentów, w tym danych restrykcyjnych (PESEL, dane dokumentu tożsamości). </t>
  </si>
  <si>
    <t>36.</t>
  </si>
  <si>
    <t>INST_PR_WS_PODGLAD_BEZ_DANYCH_RESTRYKCYJNYCH</t>
  </si>
  <si>
    <t>Użytkownik z dostępem do podglądu danych w wykazie studentów z wykluczeniem dostępu do danych restrykcyjnych (pesel, numer dokumentu).</t>
  </si>
  <si>
    <t>37.</t>
  </si>
  <si>
    <t>INST_RAP</t>
  </si>
  <si>
    <t>Użytkownik posiadający uprawnienia do generowania i przeglądania raportów.</t>
  </si>
  <si>
    <t>Właściciele danych</t>
  </si>
  <si>
    <t>38.</t>
  </si>
  <si>
    <t>INST_RAPORT_SEDOK_PODGLAD</t>
  </si>
  <si>
    <t>Użytkownik instytucji prowadzącej/współprowadzącej szkołę doktorską, który widzi listę formularzy raportu samooceny szkół doktorskich, prowadzonych przez podmiot. Rola umożliwia również wygenerowanie raportu w formacie PDF oraz dostęp do skrzynki powiadomień dotyczących raportu.</t>
  </si>
  <si>
    <t>39.</t>
  </si>
  <si>
    <t>INST_REDAKTOR_GLOWNY</t>
  </si>
  <si>
    <t>Użytkownik instytucji prowadzącej/współprowadzącej szkołę doktorską, który widzi listę formularzy raportu samooceny szkół doktorskich, prowadzonych przez podmiot. Może wyświetlać szczegóły każdego raportu, korygować i usuwać dane w raportach samooceny, może zatwierdzić raport samooceny oraz podpisać go, jeśli posiada upoważnienie. Rola umożliwia również wygenerowanie raportu w formacie PDF oraz dostęp do skrzynki powiadomień dotyczących raportu. Rola daje wgląd w raport z ewaluacji i możliwość przekazania uwag i/lub zastrzeżeń.</t>
  </si>
  <si>
    <t>40.</t>
  </si>
  <si>
    <t>INST_REDAKTOR_POMOCNICZY</t>
  </si>
  <si>
    <t>Użytkownik instytucji prowadzącej/współprowadzącej szkołę doktorską, który widzi listę formularzy raportu samooceny szkół doktorskich, prowadzonych przez podmiot. Może wyświetlać szczegóły każdego raportu, korygować i usuwać dane w raportach samooceny. Rola umożliwia również wygenerowanie raportu w formacie PDF oraz dostęp do skrzynki powiadomień dotyczących raportu.</t>
  </si>
  <si>
    <t>41.</t>
  </si>
  <si>
    <t>Oświadczenia o zgodności danych ze stanem faktycznym</t>
  </si>
  <si>
    <t>Rektor wyższej uczelni. Obsługa oświadczeń o zgodności danych w systemie ze stanem faktycznym.
(rola podpięta do instytucji głównej)</t>
  </si>
  <si>
    <t>42.</t>
  </si>
  <si>
    <t>INST_RDN_ZGLASZAJACY</t>
  </si>
  <si>
    <t>Wybory RDN</t>
  </si>
  <si>
    <t>Użytkownik uprawniony do zgłaszania kandydatów do RDN.</t>
  </si>
  <si>
    <t>43.</t>
  </si>
  <si>
    <t>Szkoły doktorskie</t>
  </si>
  <si>
    <t xml:space="preserve">Użytkownik instytucji zarządzający danymi prowadzonej szkoły doktorskiej (w przypadku szkół prowadzonych wspólnie, użytkownik może edytować dane szkoły wyłącznie, jeśli instytucja, w której posiada rolę jest podmiotem odpowiedzialnym za wprowadzanie danych do systemu POL-on, wpp. widzi tylko podgląd danych szkoły prowadzonej wspólnie z innym podmiotem. </t>
  </si>
  <si>
    <t>44.</t>
  </si>
  <si>
    <t>INST_SZKOLY_DR_PODGLAD</t>
  </si>
  <si>
    <t>Użytkownik instytucji z dostępem do wykazu i szczegółowych danych szkoły doktorskiej w trybie podglądu.</t>
  </si>
  <si>
    <t>45.</t>
  </si>
  <si>
    <t>INST_UWIERZYTELNIANIE_DOK_EDYTOR</t>
  </si>
  <si>
    <t>Osoby upoważnione do podpisywania dokumentów</t>
  </si>
  <si>
    <t>Użytkownik uprawniony do zarządzania wykazem osób upoważnionych do podpisywania dokumentów. Zarządzanie wzorami dokumentów i pieczęci.</t>
  </si>
  <si>
    <t>46.</t>
  </si>
  <si>
    <t>47.</t>
  </si>
  <si>
    <t>Importer publikacji - użytkownik oddelegowany do sprawozdawczości podmiotu w zakresie danych o publikacjach odpowiedzialny za prawidłowość wprowadzania danych o dorobku publikacyjnym pracowników podmiotu naukowego do systemu PBN. Wprowadzanie do PBN informacji o publikacjach, przywiązywanie już istniejących w systemie publikacji do swojego podmiotu zgodnie z oświadczeniami pracowników (Profil Instytucji), weryfikacja wprowadzonych danych, dbałość o prawidłowe powiązania między danymi (autorzy powiązani do odpowiednich osób z POL-on), dbałość o prawidłowe powiązania autorów z ich kontami w ORCID.</t>
  </si>
  <si>
    <t>48.</t>
  </si>
  <si>
    <t>KIEROWNIK</t>
  </si>
  <si>
    <t>dostęp w ramach zdefiniowanych profil uprawnień: 'Rektor' oraz 'Prorektor - ewaluacja działalności naukowej'</t>
  </si>
  <si>
    <t>49.</t>
  </si>
  <si>
    <t>KOORDYNATOR</t>
  </si>
  <si>
    <t>50.</t>
  </si>
  <si>
    <t>OBSERWATOR</t>
  </si>
  <si>
    <t>Wydziały
Dział ds. Nauki
Komisja ewaluacyjna</t>
  </si>
  <si>
    <t>51.</t>
  </si>
  <si>
    <t>ADMINISTRACJA</t>
  </si>
  <si>
    <t>52.</t>
  </si>
  <si>
    <t>INTEGRACJA</t>
  </si>
  <si>
    <t>Wydziały
Dział ds. Nauki</t>
  </si>
  <si>
    <t>Nazwa profilu</t>
  </si>
  <si>
    <t>Opis profilu</t>
  </si>
  <si>
    <t>Nazwa roli wchodzącej w skład profilu</t>
  </si>
  <si>
    <t>Uprawniony</t>
  </si>
  <si>
    <t>Rektor</t>
  </si>
  <si>
    <t>Składanie oświadczeń o zgodności ze stanem faktycznym danych wprowadzonych do Systemu. Zatwierdzanie zestawienia osiągnięć jednostki, które będą poddawane ewaluacji (oddzielnie dla każdej z dyscyplin). Zarządzanie procesem odwoławczym (po uzyskaniu oceny)</t>
  </si>
  <si>
    <t>JM Rektor</t>
  </si>
  <si>
    <t>Prorektor – ewaluacja działalności naukowej</t>
  </si>
  <si>
    <t>Dostęp do danych finansowych i sprawozdań. Dostęp do informacji o szkole doktorskiej, doktorantach oraz pracownikach. Zatwierdzanie zestawienia osiągnięć jednostki, które będą poddawane ewaluacji (oddzielnie dla każdej z dyscyplin). Zarządzanie procesem odwoławczym (po uzyskaniu oceny)</t>
  </si>
  <si>
    <t>Prorektor ds. badań naukowych</t>
  </si>
  <si>
    <t>Prorektor – kierunki i studenci</t>
  </si>
  <si>
    <t>Dostęp do danych kierunków studiów i wykazu studentów oraz pracowników. Dostęp do sprawozdań i ankiet</t>
  </si>
  <si>
    <t>Prorektor ds. nauczania
Prorektor ds. studenckich</t>
  </si>
  <si>
    <t xml:space="preserve">Prorektor – projekty </t>
  </si>
  <si>
    <t xml:space="preserve">Dostęp do informacji o projektach naukowych. Dostęp do raportów IDUB </t>
  </si>
  <si>
    <t>INST_PROJEKTY_NAUKOWE_PODGLAD
INST_IDUB_RAPORTY</t>
  </si>
  <si>
    <t>Prorektor ds. umiędzynarodowienia</t>
  </si>
  <si>
    <t xml:space="preserve">Prorektor – finanse </t>
  </si>
  <si>
    <t xml:space="preserve">Dostęp do danych finansowych i sprawozdań </t>
  </si>
  <si>
    <t>INST_FIN
INST_PR_SPR_PODGLAD</t>
  </si>
  <si>
    <t>Prorektor ds. finansów i rozwoju</t>
  </si>
  <si>
    <t>Dziekan</t>
  </si>
  <si>
    <t>Podgląd modułów Systemu na potrzeby złożenia Rektorowi oświadczeń o zgodności ze stanem faktycznym danych wprowadzonych do Systemu. Dostęp do opisów wpływów działalności naukowej na funkcjonowanie społeczeństwa i gospodarki (POL-on/STUDNIA)</t>
  </si>
  <si>
    <t>Przewodniczący rady dyscypliny naukowej</t>
  </si>
  <si>
    <t>Wprowadzanie opisów wpływów działalności naukowej na funkcjonowanie społeczeństwa i gospodarki (POL-on/STUDNIA). Wstępne zatwierdzanie zestawienia osiągnięć jednostki w swojej dyscyplinie, które będą poddawane ewaluacji. Zarządzanie procesem odwoławczym w zakresie swojej dyscypliny (po uzyskaniu oceny)</t>
  </si>
  <si>
    <t>INST_DZIALALNOSC_NAUKOWA
KOORDYNATOR (SEDN)</t>
  </si>
  <si>
    <t>Przewodniczący rad dyscyplin naukowych</t>
  </si>
  <si>
    <t>Dyrektor Generalny</t>
  </si>
  <si>
    <t>Dostęp do danych inwestycji i informacji finansowych</t>
  </si>
  <si>
    <t>INST_INWESTYCJE_PODGLAD
INST_FIN</t>
  </si>
  <si>
    <t>Główny Księgowy</t>
  </si>
  <si>
    <t>Dostęp do danych finansowych</t>
  </si>
  <si>
    <t xml:space="preserve">INST_FIN </t>
  </si>
  <si>
    <t>Biuro Współpracy Międzynarodowej
Biuro Projektów</t>
  </si>
  <si>
    <t>GUS – sprawozdania</t>
  </si>
  <si>
    <t>Polska Bibliografia Naukowa (PBN)</t>
  </si>
  <si>
    <t>Sprawozdanie S-10-POLON o studiach wyższych, sprawozdanie S-11-POLON o pomocy materialnej dla studentów i doktorantów, sprawozdanie S-12-POLON o stypendiach naukowych, studiach podyplomowych, kształceniu specjalistycznym, osobach ubiegających się o stopień doktora i zatrudnieniu, sprawozdanie S-M-POLON o mobilności studentów</t>
  </si>
  <si>
    <t>Wzory dyplomów ukończenia studiów, suplementów, wzory dyplomów doktorskich i habilitacyjnych, wzory świadectw ukończenia studiów podyplomowych, wzory odpisów, duplikatów i zaświadczeń</t>
  </si>
  <si>
    <t>Wzory pieczęci urzędowych i imiennych</t>
  </si>
  <si>
    <t>30 dni od dnia rozpoczęcia kształcenia w szkole doktorskiej/wszczęcia postępowania w sprawie nadania stopnia doktora w trybie eksternistycznym
21 dni od zmiany danych</t>
  </si>
  <si>
    <t>30 dni od wszczęcia postępowania w przypadku osób ubiegających się o stopień doktora
30 dni od powołania komisji habilitacyjnej w przypadku osób ubiegających się o stopień doktora habilitowanego
niezwłocznie od zmiany danych</t>
  </si>
  <si>
    <t>30 dni od zatrudnienia lub zmiany danych, z wyjątkiem:
danych o uprawomocnieniu się orzeczenia kary dyscyplinarnej albo o prawomocnym orzeczeniu zakazu zajmowania określonego stanowiska lub wykonywania określonego zawodu – niezwłocznie
danych o urlopach i zasiłkach oraz absencjach – raz w roku według stanu na 31 grudnia</t>
  </si>
  <si>
    <t>21 dni od rozpoczęcia prowadzenia studiów lub zmiany danych
30 dni od zakończenia semestru/roku studiów w zakresie ECTS</t>
  </si>
  <si>
    <t>Dział Nauczania
Dział ds. Nauki</t>
  </si>
  <si>
    <t>Dział Spraw Pracowniczych
Dział Wynagrodzeń Bezosobowych</t>
  </si>
  <si>
    <t>Wydziały
Centrum Studiów Niemieckich i Europejskich im. W. Brandta</t>
  </si>
  <si>
    <t>Kierownik
Działu ds. Nauki</t>
  </si>
  <si>
    <t>Kierownicy właściwych jednostek</t>
  </si>
  <si>
    <t>Kierownik Biura Rektora</t>
  </si>
  <si>
    <t>Biuro Rekora
Dział Nauczania
Dział ds. Nauki
Dział Zakupów</t>
  </si>
  <si>
    <t>RAD-on</t>
  </si>
  <si>
    <t>MENADŻER APLIKACJI</t>
  </si>
  <si>
    <t>Użytkownik konfigurujący ustawienia integracyjne dla instytucji.</t>
  </si>
  <si>
    <t>Administrator wydziałowy JSA - rola nadana przez administratora uczelnianego POL-on. Nadaje uprawnienia użytkownikom w swojej jednostce.</t>
  </si>
  <si>
    <t>Zarządzanie swoim profilem, dostęp do modułów systemu oraz podgląd listy użytkowników. Wgląd w proces odwoławczy (po uzyskaniu oceny, jeśli wszczęto).</t>
  </si>
  <si>
    <t>Koordynator (w kontekście dyscypliny/dyscyplin w ramach jednostki). Zarządzanie: swoim profilem, podmiotem w swojej dyscyplinie w zakresie wglądu w dane, pracownikami w zakresie wglądu w dane oraz określenia dyscyplin, w których ewaluowane mają być ich osiągnięcia, osiągnięciami pracowników w swojej dyscyplinie, dorobkiem naukowym i artystycznym w zakresie wglądu w dane oraz zmiany zestawienia osiągnięć jednostki wybranych do ewaluacji przez algorytm optymalizujący. Wstępne zatwierdzanie zestawienia osiągnięć jednostki w swojej dyscyplinie, które będą poddawane ewaluacji. Zarządzanie procesem odwoławczym w zakresie swojej dyscypliny (po uzyskaniu oceny).</t>
  </si>
  <si>
    <t>Zarządzanie: swoim profilem, podmiotem w zakresie wglądu w dane, pracownikami w zakresie wglądu w dane oraz określenia dyscyplin, w których ewaluowane mają być ich osiągnięcia, dorobkiem naukowym i artystycznym w zakresie wglądu w dane oraz zmiany zestawienia osiągnięć jednostki wybranych do ewaluacji przez algorytm optymalizujący. Zatwierdzenia zestawienia osiągnięć jednostki, które będą poddawane ewaluacji (oddzielnie dla każdej z dyscyplin). Zarządzanie procesem odwoławczym (po uzyskaniu oceny).</t>
  </si>
  <si>
    <t>Osoba zarządzająca tokenem aplikacji w całym podmiocie.</t>
  </si>
  <si>
    <t>Kierownicy:
Biura Współpracy Międzynarodowej
Biura Projektów</t>
  </si>
  <si>
    <t>Dane podstawowe, tryb przygotowania rozprawy doktorskiej, informacje dotyczące kształcenia i stypendium, informacje o rozprawie doktorskiej (dyscypliny, promotor), informacje o ocenie śródokresowej</t>
  </si>
  <si>
    <t>Kierownicy:
Działu Nauczania
Działu ds. Nauki</t>
  </si>
  <si>
    <t>Biblioteka Uniwersytecka - Oddział Rozwoju i Wsparcia Usług Cyfrowych</t>
  </si>
  <si>
    <t>Dane identyfikacyjne i osobowe, informacje o przyjęciu na studia lub do szkoły doktorskiej, informacje o posiadaniu Karty Polaka, informacje o kształceniu, w tym data skreślenia z listy studentów/doktorantów, rodzaj przyznanych świadczeń, stypendia</t>
  </si>
  <si>
    <t>Dział Nauczania
Dział Spraw Studenckich
Dział Spraw Pracowniczych
Biuro Współpracy Międzynarodowej
Sekretariat Szkoły Doktorskiej</t>
  </si>
  <si>
    <t>Informacje o inwestycjach o wartości przekraczającej 100 000 zł, informacje o aparaturze naukowo-badawczej i infrastrukturze informatycznej o wartości przekraczającej 500 000 zł, dane osoby do kontaktu w sprawach związanych z użytkowaniem inwestycji, aparatury naukowo-badawczej lub infrastruktury informatycznej</t>
  </si>
  <si>
    <t>30 dnia miesiąca lub ostatniego dnia roboczego przypadającego przed 30 dniem miesiąca oraz dodatkowo do 15 stycznia</t>
  </si>
  <si>
    <t>Dane osobowe i identyfikacyjne, informacje o przebiegu studiów, rodzaj przyznanych świadczeń, stypendia</t>
  </si>
  <si>
    <t>Dział Nauczania
Wydziały
Dział Informatycznych Systemów Obsługi Studiów</t>
  </si>
  <si>
    <t>Dział Nauczania
Dział Informatycznych Systemów Obsługi Studiów</t>
  </si>
  <si>
    <t>Wydziały
Dział ds. Nauki
Centrum Transferu Technologii
Biblioteka Uniwersytecka - Oddział Rozwoju i Wsparcia Usług Cyfrowych</t>
  </si>
  <si>
    <t>Dział Spraw Pracowniczych
Dział Wynagrodzeń Bezosobowych
Dział ds. Nauki
Wydziały
Dział Informatycznych Systemów Obsługi Studiów
Biblioteka Uniwersytecka - Oddział Rozwoju i Wsparcia Usług Cyfrowych</t>
  </si>
  <si>
    <t>Biuro Projektów
Dział ds. Nauki
Wydziały
Centrum Studiów Niemieckich i Europejskich im. W. Brandta
Biblioteka Uniwersytecka - Oddział Rozwoju i Wsparcia Usług Cyfrowych</t>
  </si>
  <si>
    <t>Wydziały
Dział Informatycznych Systemów Obsługi Studiów</t>
  </si>
  <si>
    <t>Wydziały
Dział ds. Nauki
Dział Informatycznych Systemów Obsługi Studiów
Biblioteka Uniwersytecka - Oddział Rozwoju i Wsparcia Usług Cyfrowych</t>
  </si>
  <si>
    <t xml:space="preserve">Dział Nauczania 
Dział Spraw Studenckich 
Dział Spraw Pracowniczych 
Biuro Projektów 
Biuro Współpracy Międzynarodowej 
Sekretariat Szkoły Doktorskiej </t>
  </si>
  <si>
    <t>Dział Nauczania 
Dział Spraw Studenckich 
Dział Spraw Pracowniczych 
Biuro Projektów 
Biuro Współpracy Międzynarodowej 
Sekretariat Szkoły Doktorskiej</t>
  </si>
  <si>
    <t>Sekretariat Szkoły Doktorskiej
Dział Informatycznych Systemów Obsługi Studiów</t>
  </si>
  <si>
    <t>Wydziały
Centrum Studiów Niemieckich i Europejskich im. W. Brandta
Biblioteka Uniwersytecka - Oddział Rozwoju i Wsparcia Usług Cyfrowych
(dla użytkowników posiadających konto w PBN)</t>
  </si>
  <si>
    <t>Wydziały
Dział Nauczania
Sekretariat Szkoły Doktorskiej
Dział Spraw Studenckich</t>
  </si>
  <si>
    <t>INST_REKTOR  
INST_PR_PODGLAD 
INST_PR_WS_PODGLAD
INST_PR_DOKTORANCI_PODGLAD
INST_PR_DANE_RESTRYKCYJNE
INST_CUDZ_PODGLAD
INST_CUDZ_PODGLAD_DANE_RESTRYKCYJNE
INST_DZIALALNOSC_NAUKOWA
INST_FIN
INST_PR_SPR_PODGLAD
KIEROWNIK (SEDN)</t>
  </si>
  <si>
    <t>INST_PR_DOKTORANCI_PODGLAD
INST_PR_PODGLAD 
INST_PR_DANE_RESTRYKCYJNE
INST_CUDZ_PODGLAD 
INST_CUDZ_PODGLAD_DANE_RESTRYKCYJNE
INST_FIN
INST_PR_SPR_PODGLAD
KIEROWNIK (SEDN)
INST_DZIALALNOSC_NAUKOWA
INST_KEN_ZGLASZAJACY
INST_RAPORT_SEDOK_PODGLAD</t>
  </si>
  <si>
    <t>INST_KIERUNKI_PODGLAD
INST_PR_PODGLAD 
INST_PR_DANE_RESTRYKCYJNE
INST_PR_WS_PODGLAD
INST_CUDZ_PODGLAD
INST_CUDZ_PODGLAD_DANE_RESTRYKCYJNE
INST_PR_SPR_PODGLAD
INST_NAVI_EDU_SPR_PODGLAD</t>
  </si>
  <si>
    <t>INST_KIERUNKI_PODGLAD
INST_PR_WS_PODGLAD
INST_PR_DOKTORANCI_PODGLAD
INST_PR_PODGLAD 
INST_PR_DANE_RESTRYKCYJNE
INST_CUDZ_PODGLAD
INST_CUDZ_PODGLAD_DANE_RESTRYKCYJNE
INST_DR_DRHAB_PODGLAD
INST_ORPD_PODGLAD
INST_ORPD_PODGLAD_DANE_RESTRYKCYJNE
INST_PATENTY_PODGLAD
INST_PROJEKTY_NAUKOWE_PODGLAD
INST_DZIALALNOSC_NAUKOWA
OBSERWATOR (SEDN)</t>
  </si>
  <si>
    <t>na bieżąco za każdy rok budżetowy nie później niż do 31 marca następnego roku według stanu na dzień 31 grudnia oraz do 15 stycznia roku, w którym odbywa się ewaluacja</t>
  </si>
  <si>
    <t>dostęp w ramach zdefiniowanego profilu uprawnień: 'Przewodniczący rady dyscypliny naukowej'
Wydziały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</si>
</sst>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38"/>
      <scheme val="minor"/>
    </font>
    <font>
      <sz val="8"/>
      <name val="Calibri"/>
      <family val="2"/>
      <charset val="238"/>
      <scheme val="minor"/>
    </font>
    <font>
      <b/>
      <sz val="9"/>
      <color indexed="8"/>
      <name val="Verdana"/>
      <family val="2"/>
      <charset val="238"/>
    </font>
    <font>
      <sz val="9"/>
      <color theme="1"/>
      <name val="Verdana"/>
      <family val="2"/>
      <charset val="238"/>
    </font>
    <font>
      <sz val="9"/>
      <name val="Verdana"/>
      <family val="2"/>
      <charset val="238"/>
    </font>
    <font>
      <b/>
      <sz val="9"/>
      <color theme="1"/>
      <name val="Verdana"/>
      <family val="2"/>
      <charset val="238"/>
    </font>
    <font>
      <sz val="9"/>
      <color theme="0" tint="-0.34998626667073579"/>
      <name val="Verdana"/>
      <family val="2"/>
      <charset val="238"/>
    </font>
  </fonts>
  <fills count="3">
    <fill>
      <patternFill patternType="none"/>
    </fill>
    <fill>
      <patternFill patternType="gray125"/>
    </fill>
    <fill>
      <patternFill patternType="solid">
        <fgColor indexed="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3">
    <xf numFmtId="0" fontId="0" fillId="0" borderId="0" xfId="0"/>
    <xf numFmtId="0" fontId="3" fillId="0" borderId="0" xfId="0"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3" xfId="0" applyFont="1" applyBorder="1" applyAlignment="1">
      <alignment horizontal="center" vertical="center"/>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3" fillId="0" borderId="1" xfId="0" applyFont="1" applyBorder="1"/>
    <xf numFmtId="0" fontId="3" fillId="0" borderId="3" xfId="0" applyFont="1" applyBorder="1" applyAlignment="1">
      <alignment horizontal="left" vertical="center" wrapText="1"/>
    </xf>
    <xf numFmtId="0" fontId="3" fillId="0" borderId="1" xfId="0" applyFont="1" applyBorder="1" applyAlignment="1">
      <alignmen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abSelected="1" zoomScale="115" zoomScaleNormal="115" workbookViewId="0">
      <pane ySplit="1" topLeftCell="A2" activePane="bottomLeft" state="frozen"/>
      <selection pane="bottomLeft" activeCell="B2" sqref="B2"/>
    </sheetView>
  </sheetViews>
  <sheetFormatPr defaultColWidth="8.6640625" defaultRowHeight="11.4" x14ac:dyDescent="0.3"/>
  <cols>
    <col min="1" max="1" width="5.109375" style="4" customWidth="1"/>
    <col min="2" max="2" width="22.77734375" style="9" customWidth="1"/>
    <col min="3" max="3" width="24.77734375" style="1" customWidth="1"/>
    <col min="4" max="4" width="42.77734375" style="1" customWidth="1"/>
    <col min="5" max="5" width="25.77734375" style="1" customWidth="1"/>
    <col min="6" max="6" width="22.77734375" style="1" customWidth="1"/>
    <col min="7" max="7" width="20.6640625" style="1" customWidth="1"/>
    <col min="8" max="8" width="18.77734375" style="5" customWidth="1"/>
    <col min="9" max="9" width="58.5546875" style="1" customWidth="1"/>
    <col min="10" max="16384" width="8.6640625" style="1"/>
  </cols>
  <sheetData>
    <row r="1" spans="1:8" s="4" customFormat="1" ht="66" customHeight="1" x14ac:dyDescent="0.3">
      <c r="A1" s="6" t="s">
        <v>14</v>
      </c>
      <c r="B1" s="6" t="s">
        <v>40</v>
      </c>
      <c r="C1" s="6" t="s">
        <v>94</v>
      </c>
      <c r="D1" s="6" t="s">
        <v>41</v>
      </c>
      <c r="E1" s="6" t="s">
        <v>42</v>
      </c>
      <c r="F1" s="6" t="s">
        <v>127</v>
      </c>
      <c r="G1" s="6" t="s">
        <v>126</v>
      </c>
      <c r="H1" s="6" t="s">
        <v>43</v>
      </c>
    </row>
    <row r="2" spans="1:8" ht="48.6" customHeight="1" x14ac:dyDescent="0.3">
      <c r="A2" s="3" t="s">
        <v>15</v>
      </c>
      <c r="B2" s="8" t="s">
        <v>205</v>
      </c>
      <c r="C2" s="7" t="s">
        <v>7</v>
      </c>
      <c r="D2" s="2" t="s">
        <v>107</v>
      </c>
      <c r="E2" s="2" t="s">
        <v>108</v>
      </c>
      <c r="F2" s="2" t="s">
        <v>32</v>
      </c>
      <c r="G2" s="2" t="s">
        <v>46</v>
      </c>
      <c r="H2" s="2" t="s">
        <v>46</v>
      </c>
    </row>
    <row r="3" spans="1:8" ht="48.6" customHeight="1" x14ac:dyDescent="0.3">
      <c r="A3" s="21" t="s">
        <v>16</v>
      </c>
      <c r="B3" s="23" t="s">
        <v>44</v>
      </c>
      <c r="C3" s="26" t="s">
        <v>10</v>
      </c>
      <c r="D3" s="2" t="s">
        <v>45</v>
      </c>
      <c r="E3" s="2" t="s">
        <v>74</v>
      </c>
      <c r="F3" s="2" t="s">
        <v>32</v>
      </c>
      <c r="G3" s="2" t="s">
        <v>46</v>
      </c>
      <c r="H3" s="2" t="s">
        <v>46</v>
      </c>
    </row>
    <row r="4" spans="1:8" ht="69.599999999999994" customHeight="1" x14ac:dyDescent="0.3">
      <c r="A4" s="29"/>
      <c r="B4" s="25"/>
      <c r="C4" s="27"/>
      <c r="D4" s="2" t="s">
        <v>47</v>
      </c>
      <c r="E4" s="2" t="s">
        <v>48</v>
      </c>
      <c r="F4" s="2" t="s">
        <v>338</v>
      </c>
      <c r="G4" s="2" t="s">
        <v>363</v>
      </c>
      <c r="H4" s="2" t="s">
        <v>49</v>
      </c>
    </row>
    <row r="5" spans="1:8" ht="41.4" customHeight="1" x14ac:dyDescent="0.3">
      <c r="A5" s="29"/>
      <c r="B5" s="25"/>
      <c r="C5" s="28"/>
      <c r="D5" s="2" t="s">
        <v>54</v>
      </c>
      <c r="E5" s="2" t="s">
        <v>55</v>
      </c>
      <c r="F5" s="2" t="s">
        <v>56</v>
      </c>
      <c r="G5" s="2" t="s">
        <v>131</v>
      </c>
      <c r="H5" s="2" t="s">
        <v>49</v>
      </c>
    </row>
    <row r="6" spans="1:8" ht="48" customHeight="1" x14ac:dyDescent="0.3">
      <c r="A6" s="29"/>
      <c r="B6" s="25"/>
      <c r="C6" s="26" t="s">
        <v>3</v>
      </c>
      <c r="D6" s="2" t="s">
        <v>50</v>
      </c>
      <c r="E6" s="2" t="s">
        <v>51</v>
      </c>
      <c r="F6" s="2" t="s">
        <v>52</v>
      </c>
      <c r="G6" s="2" t="s">
        <v>142</v>
      </c>
      <c r="H6" s="2" t="s">
        <v>49</v>
      </c>
    </row>
    <row r="7" spans="1:8" ht="95.4" customHeight="1" x14ac:dyDescent="0.3">
      <c r="A7" s="29"/>
      <c r="B7" s="25"/>
      <c r="C7" s="27"/>
      <c r="D7" s="2" t="s">
        <v>106</v>
      </c>
      <c r="E7" s="2" t="s">
        <v>51</v>
      </c>
      <c r="F7" s="2" t="s">
        <v>53</v>
      </c>
      <c r="G7" s="2" t="s">
        <v>132</v>
      </c>
      <c r="H7" s="2" t="s">
        <v>49</v>
      </c>
    </row>
    <row r="8" spans="1:8" ht="49.2" customHeight="1" x14ac:dyDescent="0.3">
      <c r="A8" s="29"/>
      <c r="B8" s="25"/>
      <c r="C8" s="27"/>
      <c r="D8" s="2" t="s">
        <v>57</v>
      </c>
      <c r="E8" s="2" t="s">
        <v>58</v>
      </c>
      <c r="F8" s="2" t="s">
        <v>59</v>
      </c>
      <c r="G8" s="2" t="s">
        <v>133</v>
      </c>
      <c r="H8" s="2" t="s">
        <v>49</v>
      </c>
    </row>
    <row r="9" spans="1:8" ht="42.6" customHeight="1" x14ac:dyDescent="0.3">
      <c r="A9" s="29"/>
      <c r="B9" s="25"/>
      <c r="C9" s="27"/>
      <c r="D9" s="2" t="s">
        <v>68</v>
      </c>
      <c r="E9" s="2" t="s">
        <v>60</v>
      </c>
      <c r="F9" s="2" t="s">
        <v>59</v>
      </c>
      <c r="G9" s="2" t="s">
        <v>133</v>
      </c>
      <c r="H9" s="2" t="s">
        <v>49</v>
      </c>
    </row>
    <row r="10" spans="1:8" ht="42.6" customHeight="1" x14ac:dyDescent="0.3">
      <c r="A10" s="29"/>
      <c r="B10" s="25"/>
      <c r="C10" s="27"/>
      <c r="D10" s="2" t="s">
        <v>61</v>
      </c>
      <c r="E10" s="2" t="s">
        <v>60</v>
      </c>
      <c r="F10" s="2" t="s">
        <v>62</v>
      </c>
      <c r="G10" s="2" t="s">
        <v>134</v>
      </c>
      <c r="H10" s="2" t="s">
        <v>49</v>
      </c>
    </row>
    <row r="11" spans="1:8" ht="57" customHeight="1" x14ac:dyDescent="0.3">
      <c r="A11" s="29"/>
      <c r="B11" s="25"/>
      <c r="C11" s="27"/>
      <c r="D11" s="2" t="s">
        <v>109</v>
      </c>
      <c r="E11" s="2" t="s">
        <v>110</v>
      </c>
      <c r="F11" s="2" t="s">
        <v>66</v>
      </c>
      <c r="G11" s="2" t="s">
        <v>135</v>
      </c>
      <c r="H11" s="2" t="s">
        <v>49</v>
      </c>
    </row>
    <row r="12" spans="1:8" ht="42.6" customHeight="1" x14ac:dyDescent="0.3">
      <c r="A12" s="22"/>
      <c r="B12" s="24"/>
      <c r="C12" s="28"/>
      <c r="D12" s="2" t="s">
        <v>63</v>
      </c>
      <c r="E12" s="2" t="s">
        <v>64</v>
      </c>
      <c r="F12" s="2" t="s">
        <v>65</v>
      </c>
      <c r="G12" s="2" t="s">
        <v>352</v>
      </c>
      <c r="H12" s="2" t="s">
        <v>49</v>
      </c>
    </row>
    <row r="13" spans="1:8" ht="79.8" customHeight="1" x14ac:dyDescent="0.3">
      <c r="A13" s="3" t="s">
        <v>17</v>
      </c>
      <c r="B13" s="8" t="s">
        <v>2</v>
      </c>
      <c r="C13" s="7" t="s">
        <v>1</v>
      </c>
      <c r="D13" s="11" t="s">
        <v>367</v>
      </c>
      <c r="E13" s="11" t="s">
        <v>67</v>
      </c>
      <c r="F13" s="11" t="s">
        <v>383</v>
      </c>
      <c r="G13" s="11" t="s">
        <v>136</v>
      </c>
      <c r="H13" s="2" t="s">
        <v>69</v>
      </c>
    </row>
    <row r="14" spans="1:8" ht="100.2" customHeight="1" x14ac:dyDescent="0.3">
      <c r="A14" s="21" t="s">
        <v>18</v>
      </c>
      <c r="B14" s="23" t="s">
        <v>70</v>
      </c>
      <c r="C14" s="18" t="s">
        <v>3</v>
      </c>
      <c r="D14" s="2" t="s">
        <v>71</v>
      </c>
      <c r="E14" s="2" t="s">
        <v>388</v>
      </c>
      <c r="F14" s="2" t="s">
        <v>75</v>
      </c>
      <c r="G14" s="2" t="s">
        <v>143</v>
      </c>
      <c r="H14" s="2" t="s">
        <v>69</v>
      </c>
    </row>
    <row r="15" spans="1:8" ht="97.8" customHeight="1" x14ac:dyDescent="0.3">
      <c r="A15" s="22"/>
      <c r="B15" s="24"/>
      <c r="C15" s="20"/>
      <c r="D15" s="2" t="s">
        <v>72</v>
      </c>
      <c r="E15" s="2" t="s">
        <v>388</v>
      </c>
      <c r="F15" s="2" t="s">
        <v>73</v>
      </c>
      <c r="G15" s="2" t="s">
        <v>137</v>
      </c>
      <c r="H15" s="2" t="s">
        <v>69</v>
      </c>
    </row>
    <row r="16" spans="1:8" ht="112.8" customHeight="1" x14ac:dyDescent="0.3">
      <c r="A16" s="3" t="s">
        <v>19</v>
      </c>
      <c r="B16" s="8" t="s">
        <v>339</v>
      </c>
      <c r="C16" s="7" t="s">
        <v>10</v>
      </c>
      <c r="D16" s="2" t="s">
        <v>341</v>
      </c>
      <c r="E16" s="2" t="s">
        <v>74</v>
      </c>
      <c r="F16" s="2" t="s">
        <v>368</v>
      </c>
      <c r="G16" s="2" t="s">
        <v>46</v>
      </c>
      <c r="H16" s="2" t="s">
        <v>46</v>
      </c>
    </row>
    <row r="17" spans="1:8" ht="55.8" customHeight="1" x14ac:dyDescent="0.3">
      <c r="A17" s="21" t="s">
        <v>20</v>
      </c>
      <c r="B17" s="23" t="s">
        <v>80</v>
      </c>
      <c r="C17" s="18" t="s">
        <v>128</v>
      </c>
      <c r="D17" s="2" t="s">
        <v>76</v>
      </c>
      <c r="E17" s="2" t="s">
        <v>77</v>
      </c>
      <c r="F17" s="2" t="s">
        <v>78</v>
      </c>
      <c r="G17" s="2" t="s">
        <v>46</v>
      </c>
      <c r="H17" s="2" t="s">
        <v>46</v>
      </c>
    </row>
    <row r="18" spans="1:8" ht="55.8" customHeight="1" x14ac:dyDescent="0.3">
      <c r="A18" s="29"/>
      <c r="B18" s="25"/>
      <c r="C18" s="19"/>
      <c r="D18" s="2" t="s">
        <v>79</v>
      </c>
      <c r="E18" s="2" t="s">
        <v>77</v>
      </c>
      <c r="F18" s="2" t="s">
        <v>25</v>
      </c>
      <c r="G18" s="2" t="s">
        <v>351</v>
      </c>
      <c r="H18" s="2" t="s">
        <v>69</v>
      </c>
    </row>
    <row r="19" spans="1:8" ht="67.2" customHeight="1" x14ac:dyDescent="0.3">
      <c r="A19" s="22"/>
      <c r="B19" s="24"/>
      <c r="C19" s="20"/>
      <c r="D19" s="2" t="s">
        <v>81</v>
      </c>
      <c r="E19" s="2" t="s">
        <v>82</v>
      </c>
      <c r="F19" s="2" t="s">
        <v>23</v>
      </c>
      <c r="G19" s="2" t="s">
        <v>136</v>
      </c>
      <c r="H19" s="2" t="s">
        <v>69</v>
      </c>
    </row>
    <row r="20" spans="1:8" ht="114.6" customHeight="1" x14ac:dyDescent="0.3">
      <c r="A20" s="3" t="s">
        <v>21</v>
      </c>
      <c r="B20" s="8" t="s">
        <v>4</v>
      </c>
      <c r="C20" s="7" t="s">
        <v>111</v>
      </c>
      <c r="D20" s="11" t="s">
        <v>369</v>
      </c>
      <c r="E20" s="2" t="s">
        <v>51</v>
      </c>
      <c r="F20" s="2" t="s">
        <v>83</v>
      </c>
      <c r="G20" s="2" t="s">
        <v>144</v>
      </c>
      <c r="H20" s="2" t="s">
        <v>69</v>
      </c>
    </row>
    <row r="21" spans="1:8" ht="57" customHeight="1" x14ac:dyDescent="0.3">
      <c r="A21" s="3" t="s">
        <v>22</v>
      </c>
      <c r="B21" s="8" t="s">
        <v>201</v>
      </c>
      <c r="C21" s="7" t="s">
        <v>5</v>
      </c>
      <c r="D21" s="2" t="s">
        <v>84</v>
      </c>
      <c r="E21" s="2" t="s">
        <v>85</v>
      </c>
      <c r="F21" s="2" t="s">
        <v>32</v>
      </c>
      <c r="G21" s="2" t="s">
        <v>140</v>
      </c>
      <c r="H21" s="2" t="s">
        <v>69</v>
      </c>
    </row>
    <row r="22" spans="1:8" ht="30.6" customHeight="1" x14ac:dyDescent="0.3">
      <c r="A22" s="3" t="s">
        <v>24</v>
      </c>
      <c r="B22" s="8" t="s">
        <v>86</v>
      </c>
      <c r="C22" s="10" t="s">
        <v>0</v>
      </c>
      <c r="D22" s="2" t="s">
        <v>87</v>
      </c>
      <c r="E22" s="2" t="s">
        <v>67</v>
      </c>
      <c r="F22" s="2" t="s">
        <v>78</v>
      </c>
      <c r="G22" s="2" t="s">
        <v>46</v>
      </c>
      <c r="H22" s="2" t="s">
        <v>46</v>
      </c>
    </row>
    <row r="23" spans="1:8" ht="93" customHeight="1" x14ac:dyDescent="0.3">
      <c r="A23" s="3" t="s">
        <v>26</v>
      </c>
      <c r="B23" s="8" t="s">
        <v>9</v>
      </c>
      <c r="C23" s="7" t="s">
        <v>112</v>
      </c>
      <c r="D23" s="2" t="s">
        <v>364</v>
      </c>
      <c r="E23" s="2" t="s">
        <v>344</v>
      </c>
      <c r="F23" s="2" t="s">
        <v>23</v>
      </c>
      <c r="G23" s="2" t="s">
        <v>136</v>
      </c>
      <c r="H23" s="2" t="s">
        <v>69</v>
      </c>
    </row>
    <row r="24" spans="1:8" ht="55.2" customHeight="1" x14ac:dyDescent="0.3">
      <c r="A24" s="21" t="s">
        <v>27</v>
      </c>
      <c r="B24" s="23" t="s">
        <v>287</v>
      </c>
      <c r="C24" s="18" t="s">
        <v>129</v>
      </c>
      <c r="D24" s="2" t="s">
        <v>139</v>
      </c>
      <c r="E24" s="2" t="s">
        <v>88</v>
      </c>
      <c r="F24" s="2" t="s">
        <v>39</v>
      </c>
      <c r="G24" s="2" t="s">
        <v>353</v>
      </c>
      <c r="H24" s="2" t="s">
        <v>69</v>
      </c>
    </row>
    <row r="25" spans="1:8" ht="64.8" customHeight="1" x14ac:dyDescent="0.3">
      <c r="A25" s="29"/>
      <c r="B25" s="25"/>
      <c r="C25" s="19"/>
      <c r="D25" s="2" t="s">
        <v>342</v>
      </c>
      <c r="E25" s="2" t="s">
        <v>88</v>
      </c>
      <c r="F25" s="2" t="s">
        <v>348</v>
      </c>
      <c r="G25" s="2" t="s">
        <v>365</v>
      </c>
      <c r="H25" s="2" t="s">
        <v>69</v>
      </c>
    </row>
    <row r="26" spans="1:8" ht="59.4" customHeight="1" x14ac:dyDescent="0.3">
      <c r="A26" s="22"/>
      <c r="B26" s="24"/>
      <c r="C26" s="20"/>
      <c r="D26" s="2" t="s">
        <v>343</v>
      </c>
      <c r="E26" s="2" t="s">
        <v>88</v>
      </c>
      <c r="F26" s="2" t="s">
        <v>89</v>
      </c>
      <c r="G26" s="2" t="s">
        <v>141</v>
      </c>
      <c r="H26" s="2" t="s">
        <v>69</v>
      </c>
    </row>
    <row r="27" spans="1:8" ht="48" customHeight="1" x14ac:dyDescent="0.3">
      <c r="A27" s="3" t="s">
        <v>28</v>
      </c>
      <c r="B27" s="8" t="s">
        <v>273</v>
      </c>
      <c r="C27" s="7" t="s">
        <v>13</v>
      </c>
      <c r="D27" s="2" t="s">
        <v>90</v>
      </c>
      <c r="E27" s="2" t="s">
        <v>55</v>
      </c>
      <c r="F27" s="2" t="s">
        <v>39</v>
      </c>
      <c r="G27" s="2" t="s">
        <v>46</v>
      </c>
      <c r="H27" s="2" t="s">
        <v>46</v>
      </c>
    </row>
    <row r="28" spans="1:8" ht="69" customHeight="1" x14ac:dyDescent="0.3">
      <c r="A28" s="3" t="s">
        <v>29</v>
      </c>
      <c r="B28" s="8" t="s">
        <v>8</v>
      </c>
      <c r="C28" s="7" t="s">
        <v>113</v>
      </c>
      <c r="D28" s="2" t="s">
        <v>91</v>
      </c>
      <c r="E28" s="2" t="s">
        <v>82</v>
      </c>
      <c r="F28" s="2" t="s">
        <v>23</v>
      </c>
      <c r="G28" s="2" t="s">
        <v>136</v>
      </c>
      <c r="H28" s="2" t="s">
        <v>69</v>
      </c>
    </row>
    <row r="29" spans="1:8" ht="134.4" customHeight="1" x14ac:dyDescent="0.3">
      <c r="A29" s="3" t="s">
        <v>30</v>
      </c>
      <c r="B29" s="8" t="s">
        <v>92</v>
      </c>
      <c r="C29" s="7" t="s">
        <v>114</v>
      </c>
      <c r="D29" s="2" t="s">
        <v>93</v>
      </c>
      <c r="E29" s="2" t="s">
        <v>345</v>
      </c>
      <c r="F29" s="2" t="s">
        <v>23</v>
      </c>
      <c r="G29" s="2" t="s">
        <v>136</v>
      </c>
      <c r="H29" s="2" t="s">
        <v>69</v>
      </c>
    </row>
    <row r="30" spans="1:8" ht="186" customHeight="1" x14ac:dyDescent="0.3">
      <c r="A30" s="21" t="s">
        <v>31</v>
      </c>
      <c r="B30" s="23" t="s">
        <v>6</v>
      </c>
      <c r="C30" s="18" t="s">
        <v>224</v>
      </c>
      <c r="D30" s="2" t="s">
        <v>95</v>
      </c>
      <c r="E30" s="2" t="s">
        <v>346</v>
      </c>
      <c r="F30" s="2" t="s">
        <v>349</v>
      </c>
      <c r="G30" s="2" t="s">
        <v>145</v>
      </c>
      <c r="H30" s="2" t="s">
        <v>69</v>
      </c>
    </row>
    <row r="31" spans="1:8" ht="149.4" customHeight="1" x14ac:dyDescent="0.3">
      <c r="A31" s="29"/>
      <c r="B31" s="25"/>
      <c r="C31" s="19"/>
      <c r="D31" s="2" t="s">
        <v>96</v>
      </c>
      <c r="E31" s="2" t="s">
        <v>97</v>
      </c>
      <c r="F31" s="2" t="s">
        <v>23</v>
      </c>
      <c r="G31" s="2" t="s">
        <v>136</v>
      </c>
      <c r="H31" s="2" t="s">
        <v>69</v>
      </c>
    </row>
    <row r="32" spans="1:8" ht="82.2" customHeight="1" x14ac:dyDescent="0.3">
      <c r="A32" s="22"/>
      <c r="B32" s="24"/>
      <c r="C32" s="20"/>
      <c r="D32" s="2" t="s">
        <v>98</v>
      </c>
      <c r="E32" s="11" t="s">
        <v>370</v>
      </c>
      <c r="F32" s="2" t="s">
        <v>304</v>
      </c>
      <c r="G32" s="2" t="s">
        <v>146</v>
      </c>
      <c r="H32" s="2" t="s">
        <v>69</v>
      </c>
    </row>
    <row r="33" spans="1:8" ht="87" customHeight="1" x14ac:dyDescent="0.3">
      <c r="A33" s="3" t="s">
        <v>33</v>
      </c>
      <c r="B33" s="8" t="s">
        <v>340</v>
      </c>
      <c r="C33" s="7" t="s">
        <v>99</v>
      </c>
      <c r="D33" s="2" t="s">
        <v>100</v>
      </c>
      <c r="E33" s="2" t="s">
        <v>82</v>
      </c>
      <c r="F33" s="2" t="s">
        <v>350</v>
      </c>
      <c r="G33" s="2" t="s">
        <v>147</v>
      </c>
      <c r="H33" s="2" t="s">
        <v>69</v>
      </c>
    </row>
    <row r="34" spans="1:8" ht="64.2" customHeight="1" x14ac:dyDescent="0.3">
      <c r="A34" s="3" t="s">
        <v>34</v>
      </c>
      <c r="B34" s="8" t="s">
        <v>12</v>
      </c>
      <c r="C34" s="7" t="s">
        <v>115</v>
      </c>
      <c r="D34" s="2" t="s">
        <v>101</v>
      </c>
      <c r="E34" s="2" t="s">
        <v>77</v>
      </c>
      <c r="F34" s="2" t="s">
        <v>350</v>
      </c>
      <c r="G34" s="2" t="s">
        <v>148</v>
      </c>
      <c r="H34" s="2" t="s">
        <v>69</v>
      </c>
    </row>
    <row r="35" spans="1:8" ht="56.4" customHeight="1" x14ac:dyDescent="0.3">
      <c r="A35" s="21" t="s">
        <v>35</v>
      </c>
      <c r="B35" s="23" t="s">
        <v>37</v>
      </c>
      <c r="C35" s="7" t="s">
        <v>116</v>
      </c>
      <c r="D35" s="2" t="s">
        <v>102</v>
      </c>
      <c r="E35" s="2" t="s">
        <v>103</v>
      </c>
      <c r="F35" s="2" t="s">
        <v>23</v>
      </c>
      <c r="G35" s="2" t="s">
        <v>136</v>
      </c>
      <c r="H35" s="2" t="s">
        <v>69</v>
      </c>
    </row>
    <row r="36" spans="1:8" ht="44.4" customHeight="1" x14ac:dyDescent="0.3">
      <c r="A36" s="22"/>
      <c r="B36" s="24"/>
      <c r="C36" s="7" t="s">
        <v>138</v>
      </c>
      <c r="D36" s="2" t="s">
        <v>118</v>
      </c>
      <c r="E36" s="11" t="s">
        <v>46</v>
      </c>
      <c r="F36" s="2" t="s">
        <v>117</v>
      </c>
      <c r="G36" s="2" t="s">
        <v>46</v>
      </c>
      <c r="H36" s="2" t="s">
        <v>46</v>
      </c>
    </row>
    <row r="37" spans="1:8" ht="82.2" customHeight="1" x14ac:dyDescent="0.3">
      <c r="A37" s="3" t="s">
        <v>36</v>
      </c>
      <c r="B37" s="8" t="s">
        <v>11</v>
      </c>
      <c r="C37" s="7" t="s">
        <v>119</v>
      </c>
      <c r="D37" s="11" t="s">
        <v>371</v>
      </c>
      <c r="E37" s="2" t="s">
        <v>347</v>
      </c>
      <c r="F37" s="2" t="s">
        <v>125</v>
      </c>
      <c r="G37" s="2" t="s">
        <v>136</v>
      </c>
      <c r="H37" s="2" t="s">
        <v>69</v>
      </c>
    </row>
    <row r="38" spans="1:8" ht="51" customHeight="1" x14ac:dyDescent="0.3">
      <c r="A38" s="3" t="s">
        <v>38</v>
      </c>
      <c r="B38" s="8" t="s">
        <v>280</v>
      </c>
      <c r="C38" s="7" t="s">
        <v>120</v>
      </c>
      <c r="D38" s="2" t="s">
        <v>104</v>
      </c>
      <c r="E38" s="2" t="s">
        <v>105</v>
      </c>
      <c r="F38" s="2" t="s">
        <v>124</v>
      </c>
      <c r="G38" s="2" t="s">
        <v>149</v>
      </c>
      <c r="H38" s="2" t="s">
        <v>69</v>
      </c>
    </row>
    <row r="39" spans="1:8" ht="43.2" customHeight="1" x14ac:dyDescent="0.3">
      <c r="A39" s="3" t="s">
        <v>123</v>
      </c>
      <c r="B39" s="8" t="s">
        <v>121</v>
      </c>
      <c r="C39" s="7" t="s">
        <v>130</v>
      </c>
      <c r="D39" s="2" t="s">
        <v>122</v>
      </c>
      <c r="E39" s="2" t="s">
        <v>74</v>
      </c>
      <c r="F39" s="2" t="s">
        <v>124</v>
      </c>
      <c r="G39" s="2" t="s">
        <v>46</v>
      </c>
      <c r="H39" s="2" t="s">
        <v>46</v>
      </c>
    </row>
  </sheetData>
  <autoFilter ref="B1:H39" xr:uid="{00000000-0001-0000-0000-000000000000}"/>
  <mergeCells count="18">
    <mergeCell ref="A17:A19"/>
    <mergeCell ref="B17:B19"/>
    <mergeCell ref="C17:C19"/>
    <mergeCell ref="C24:C26"/>
    <mergeCell ref="A35:A36"/>
    <mergeCell ref="B35:B36"/>
    <mergeCell ref="B3:B12"/>
    <mergeCell ref="C3:C5"/>
    <mergeCell ref="C6:C12"/>
    <mergeCell ref="A30:A32"/>
    <mergeCell ref="B30:B32"/>
    <mergeCell ref="C30:C32"/>
    <mergeCell ref="A24:A26"/>
    <mergeCell ref="B24:B26"/>
    <mergeCell ref="A14:A15"/>
    <mergeCell ref="B14:B15"/>
    <mergeCell ref="C14:C15"/>
    <mergeCell ref="A3:A12"/>
  </mergeCells>
  <phoneticPr fontId="1" type="noConversion"/>
  <pageMargins left="0.51181102362204722" right="0.51181102362204722" top="0.94488188976377963" bottom="0.35433070866141736" header="0.31496062992125984" footer="0.31496062992125984"/>
  <pageSetup paperSize="9" scale="74" orientation="landscape" horizontalDpi="300" verticalDpi="300" r:id="rId1"/>
  <headerFooter>
    <oddHeader xml:space="preserve">&amp;C&amp;"-,Pogrubiony"&amp;12Harmonogram raportowania danych do systemu POL-on&amp;R&amp;10Załącznik Nr 1
do zarządzenia Nr …/2026
z dnia …………………… 2026 r.
</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A6FD1-6B7F-41FF-A577-1F21A7246332}">
  <dimension ref="A1:F60"/>
  <sheetViews>
    <sheetView zoomScale="115" zoomScaleNormal="115" workbookViewId="0">
      <pane ySplit="1" topLeftCell="A2" activePane="bottomLeft" state="frozen"/>
      <selection pane="bottomLeft" activeCell="B2" sqref="B2:B7"/>
    </sheetView>
  </sheetViews>
  <sheetFormatPr defaultColWidth="8.6640625" defaultRowHeight="11.4" x14ac:dyDescent="0.3"/>
  <cols>
    <col min="1" max="1" width="7.44140625" style="4" customWidth="1"/>
    <col min="2" max="2" width="41.21875" style="1" customWidth="1"/>
    <col min="3" max="3" width="13" style="1" customWidth="1"/>
    <col min="4" max="4" width="36.6640625" style="1" customWidth="1"/>
    <col min="5" max="5" width="52.21875" style="1" customWidth="1"/>
    <col min="6" max="6" width="28.44140625" style="5" customWidth="1"/>
    <col min="7" max="16384" width="8.6640625" style="1"/>
  </cols>
  <sheetData>
    <row r="1" spans="1:6" ht="30" customHeight="1" x14ac:dyDescent="0.3">
      <c r="A1" s="13" t="s">
        <v>14</v>
      </c>
      <c r="B1" s="14" t="s">
        <v>150</v>
      </c>
      <c r="C1" s="14" t="s">
        <v>151</v>
      </c>
      <c r="D1" s="14" t="s">
        <v>152</v>
      </c>
      <c r="E1" s="14" t="s">
        <v>153</v>
      </c>
      <c r="F1" s="14" t="s">
        <v>154</v>
      </c>
    </row>
    <row r="2" spans="1:6" ht="70.2" customHeight="1" x14ac:dyDescent="0.3">
      <c r="A2" s="21" t="s">
        <v>15</v>
      </c>
      <c r="B2" s="30" t="s">
        <v>0</v>
      </c>
      <c r="C2" s="2" t="s">
        <v>155</v>
      </c>
      <c r="D2" s="2" t="s">
        <v>156</v>
      </c>
      <c r="E2" s="2" t="s">
        <v>157</v>
      </c>
      <c r="F2" s="30" t="s">
        <v>158</v>
      </c>
    </row>
    <row r="3" spans="1:6" x14ac:dyDescent="0.3">
      <c r="A3" s="29"/>
      <c r="B3" s="31"/>
      <c r="C3" s="2" t="s">
        <v>159</v>
      </c>
      <c r="D3" s="30" t="s">
        <v>160</v>
      </c>
      <c r="E3" s="30" t="s">
        <v>161</v>
      </c>
      <c r="F3" s="31"/>
    </row>
    <row r="4" spans="1:6" x14ac:dyDescent="0.3">
      <c r="A4" s="29"/>
      <c r="B4" s="31"/>
      <c r="C4" s="2" t="s">
        <v>162</v>
      </c>
      <c r="D4" s="31"/>
      <c r="E4" s="31"/>
      <c r="F4" s="31"/>
    </row>
    <row r="5" spans="1:6" x14ac:dyDescent="0.3">
      <c r="A5" s="29"/>
      <c r="B5" s="31"/>
      <c r="C5" s="2" t="s">
        <v>163</v>
      </c>
      <c r="D5" s="31"/>
      <c r="E5" s="31"/>
      <c r="F5" s="31"/>
    </row>
    <row r="6" spans="1:6" x14ac:dyDescent="0.2">
      <c r="A6" s="29"/>
      <c r="B6" s="31"/>
      <c r="C6" s="15" t="s">
        <v>164</v>
      </c>
      <c r="D6" s="31"/>
      <c r="E6" s="31"/>
      <c r="F6" s="31"/>
    </row>
    <row r="7" spans="1:6" x14ac:dyDescent="0.2">
      <c r="A7" s="22"/>
      <c r="B7" s="32"/>
      <c r="C7" s="15" t="s">
        <v>165</v>
      </c>
      <c r="D7" s="32"/>
      <c r="E7" s="32"/>
      <c r="F7" s="32"/>
    </row>
    <row r="8" spans="1:6" ht="114.6" customHeight="1" x14ac:dyDescent="0.3">
      <c r="A8" s="12" t="s">
        <v>16</v>
      </c>
      <c r="B8" s="16" t="s">
        <v>166</v>
      </c>
      <c r="C8" s="17" t="s">
        <v>155</v>
      </c>
      <c r="D8" s="16" t="s">
        <v>160</v>
      </c>
      <c r="E8" s="16" t="s">
        <v>167</v>
      </c>
      <c r="F8" s="16" t="s">
        <v>168</v>
      </c>
    </row>
    <row r="9" spans="1:6" ht="53.4" customHeight="1" x14ac:dyDescent="0.3">
      <c r="A9" s="3" t="s">
        <v>17</v>
      </c>
      <c r="B9" s="2" t="s">
        <v>1</v>
      </c>
      <c r="C9" s="2" t="s">
        <v>155</v>
      </c>
      <c r="D9" s="2" t="s">
        <v>2</v>
      </c>
      <c r="E9" s="2" t="s">
        <v>169</v>
      </c>
      <c r="F9" s="11" t="s">
        <v>383</v>
      </c>
    </row>
    <row r="10" spans="1:6" ht="53.4" customHeight="1" x14ac:dyDescent="0.3">
      <c r="A10" s="3" t="s">
        <v>18</v>
      </c>
      <c r="B10" s="2" t="s">
        <v>170</v>
      </c>
      <c r="C10" s="2" t="s">
        <v>155</v>
      </c>
      <c r="D10" s="2" t="s">
        <v>2</v>
      </c>
      <c r="E10" s="2" t="s">
        <v>171</v>
      </c>
      <c r="F10" s="2" t="s">
        <v>46</v>
      </c>
    </row>
    <row r="11" spans="1:6" ht="56.4" customHeight="1" x14ac:dyDescent="0.3">
      <c r="A11" s="3" t="s">
        <v>19</v>
      </c>
      <c r="B11" s="2" t="s">
        <v>172</v>
      </c>
      <c r="C11" s="2" t="s">
        <v>155</v>
      </c>
      <c r="D11" s="2" t="s">
        <v>2</v>
      </c>
      <c r="E11" s="2" t="s">
        <v>173</v>
      </c>
      <c r="F11" s="2" t="s">
        <v>383</v>
      </c>
    </row>
    <row r="12" spans="1:6" ht="56.4" customHeight="1" x14ac:dyDescent="0.3">
      <c r="A12" s="3" t="s">
        <v>20</v>
      </c>
      <c r="B12" s="2" t="s">
        <v>174</v>
      </c>
      <c r="C12" s="2" t="s">
        <v>155</v>
      </c>
      <c r="D12" s="2" t="s">
        <v>2</v>
      </c>
      <c r="E12" s="2" t="s">
        <v>175</v>
      </c>
      <c r="F12" s="11" t="s">
        <v>383</v>
      </c>
    </row>
    <row r="13" spans="1:6" ht="42.6" customHeight="1" x14ac:dyDescent="0.3">
      <c r="A13" s="3" t="s">
        <v>21</v>
      </c>
      <c r="B13" s="2" t="s">
        <v>114</v>
      </c>
      <c r="C13" s="2" t="s">
        <v>155</v>
      </c>
      <c r="D13" s="2" t="s">
        <v>176</v>
      </c>
      <c r="E13" s="2" t="s">
        <v>177</v>
      </c>
      <c r="F13" s="2" t="s">
        <v>178</v>
      </c>
    </row>
    <row r="14" spans="1:6" ht="42" customHeight="1" x14ac:dyDescent="0.3">
      <c r="A14" s="3" t="s">
        <v>22</v>
      </c>
      <c r="B14" s="2" t="s">
        <v>179</v>
      </c>
      <c r="C14" s="2" t="s">
        <v>155</v>
      </c>
      <c r="D14" s="2" t="s">
        <v>176</v>
      </c>
      <c r="E14" s="2" t="s">
        <v>180</v>
      </c>
      <c r="F14" s="2" t="s">
        <v>304</v>
      </c>
    </row>
    <row r="15" spans="1:6" ht="33.6" customHeight="1" x14ac:dyDescent="0.3">
      <c r="A15" s="21" t="s">
        <v>24</v>
      </c>
      <c r="B15" s="30" t="s">
        <v>181</v>
      </c>
      <c r="C15" s="2" t="s">
        <v>155</v>
      </c>
      <c r="D15" s="2" t="s">
        <v>182</v>
      </c>
      <c r="E15" s="2" t="s">
        <v>183</v>
      </c>
      <c r="F15" s="2" t="s">
        <v>25</v>
      </c>
    </row>
    <row r="16" spans="1:6" ht="67.2" customHeight="1" x14ac:dyDescent="0.3">
      <c r="A16" s="29"/>
      <c r="B16" s="31"/>
      <c r="C16" s="2" t="s">
        <v>155</v>
      </c>
      <c r="D16" s="2" t="s">
        <v>184</v>
      </c>
      <c r="E16" s="2" t="s">
        <v>185</v>
      </c>
      <c r="F16" s="2" t="s">
        <v>23</v>
      </c>
    </row>
    <row r="17" spans="1:6" ht="33.6" customHeight="1" x14ac:dyDescent="0.3">
      <c r="A17" s="22"/>
      <c r="B17" s="32"/>
      <c r="C17" s="2" t="s">
        <v>165</v>
      </c>
      <c r="D17" s="2" t="s">
        <v>160</v>
      </c>
      <c r="E17" s="2" t="s">
        <v>186</v>
      </c>
      <c r="F17" s="2" t="s">
        <v>23</v>
      </c>
    </row>
    <row r="18" spans="1:6" ht="184.8" customHeight="1" x14ac:dyDescent="0.3">
      <c r="A18" s="3" t="s">
        <v>26</v>
      </c>
      <c r="B18" s="2" t="s">
        <v>3</v>
      </c>
      <c r="C18" s="2" t="s">
        <v>155</v>
      </c>
      <c r="D18" s="2" t="s">
        <v>187</v>
      </c>
      <c r="E18" s="2" t="s">
        <v>188</v>
      </c>
      <c r="F18" s="2" t="s">
        <v>189</v>
      </c>
    </row>
    <row r="19" spans="1:6" ht="40.200000000000003" customHeight="1" x14ac:dyDescent="0.3">
      <c r="A19" s="3" t="s">
        <v>27</v>
      </c>
      <c r="B19" s="2" t="s">
        <v>190</v>
      </c>
      <c r="C19" s="2" t="s">
        <v>155</v>
      </c>
      <c r="D19" s="2" t="s">
        <v>191</v>
      </c>
      <c r="E19" s="2" t="s">
        <v>192</v>
      </c>
      <c r="F19" s="2" t="s">
        <v>193</v>
      </c>
    </row>
    <row r="20" spans="1:6" ht="27.6" customHeight="1" x14ac:dyDescent="0.3">
      <c r="A20" s="3" t="s">
        <v>28</v>
      </c>
      <c r="B20" s="2" t="s">
        <v>111</v>
      </c>
      <c r="C20" s="2" t="s">
        <v>155</v>
      </c>
      <c r="D20" s="2" t="s">
        <v>4</v>
      </c>
      <c r="E20" s="2" t="s">
        <v>194</v>
      </c>
      <c r="F20" s="2" t="s">
        <v>195</v>
      </c>
    </row>
    <row r="21" spans="1:6" ht="30" customHeight="1" x14ac:dyDescent="0.3">
      <c r="A21" s="3" t="s">
        <v>29</v>
      </c>
      <c r="B21" s="2" t="s">
        <v>196</v>
      </c>
      <c r="C21" s="2" t="s">
        <v>155</v>
      </c>
      <c r="D21" s="2" t="s">
        <v>4</v>
      </c>
      <c r="E21" s="2" t="s">
        <v>197</v>
      </c>
      <c r="F21" s="2" t="s">
        <v>195</v>
      </c>
    </row>
    <row r="22" spans="1:6" ht="29.4" customHeight="1" x14ac:dyDescent="0.3">
      <c r="A22" s="3" t="s">
        <v>30</v>
      </c>
      <c r="B22" s="2" t="s">
        <v>198</v>
      </c>
      <c r="C22" s="2" t="s">
        <v>155</v>
      </c>
      <c r="D22" s="2" t="s">
        <v>199</v>
      </c>
      <c r="E22" s="2" t="s">
        <v>200</v>
      </c>
      <c r="F22" s="11" t="s">
        <v>25</v>
      </c>
    </row>
    <row r="23" spans="1:6" ht="113.4" customHeight="1" x14ac:dyDescent="0.3">
      <c r="A23" s="3" t="s">
        <v>31</v>
      </c>
      <c r="B23" s="2" t="s">
        <v>5</v>
      </c>
      <c r="C23" s="2" t="s">
        <v>155</v>
      </c>
      <c r="D23" s="2" t="s">
        <v>201</v>
      </c>
      <c r="E23" s="2" t="s">
        <v>202</v>
      </c>
      <c r="F23" s="11" t="s">
        <v>32</v>
      </c>
    </row>
    <row r="24" spans="1:6" ht="64.8" customHeight="1" x14ac:dyDescent="0.3">
      <c r="A24" s="3" t="s">
        <v>33</v>
      </c>
      <c r="B24" s="2" t="s">
        <v>203</v>
      </c>
      <c r="C24" s="2" t="s">
        <v>155</v>
      </c>
      <c r="D24" s="2" t="s">
        <v>201</v>
      </c>
      <c r="E24" s="2" t="s">
        <v>204</v>
      </c>
      <c r="F24" s="11" t="s">
        <v>372</v>
      </c>
    </row>
    <row r="25" spans="1:6" ht="42" customHeight="1" x14ac:dyDescent="0.3">
      <c r="A25" s="3" t="s">
        <v>34</v>
      </c>
      <c r="B25" s="2" t="s">
        <v>7</v>
      </c>
      <c r="C25" s="2" t="s">
        <v>155</v>
      </c>
      <c r="D25" s="11" t="s">
        <v>205</v>
      </c>
      <c r="E25" s="2" t="s">
        <v>206</v>
      </c>
      <c r="F25" s="2" t="s">
        <v>207</v>
      </c>
    </row>
    <row r="26" spans="1:6" ht="45" customHeight="1" x14ac:dyDescent="0.3">
      <c r="A26" s="3" t="s">
        <v>35</v>
      </c>
      <c r="B26" s="2" t="s">
        <v>208</v>
      </c>
      <c r="C26" s="2" t="s">
        <v>155</v>
      </c>
      <c r="D26" s="11" t="s">
        <v>205</v>
      </c>
      <c r="E26" s="2" t="s">
        <v>209</v>
      </c>
      <c r="F26" s="2" t="s">
        <v>23</v>
      </c>
    </row>
    <row r="27" spans="1:6" ht="85.8" customHeight="1" x14ac:dyDescent="0.3">
      <c r="A27" s="3" t="s">
        <v>36</v>
      </c>
      <c r="B27" s="2" t="s">
        <v>116</v>
      </c>
      <c r="C27" s="2" t="s">
        <v>155</v>
      </c>
      <c r="D27" s="11" t="s">
        <v>37</v>
      </c>
      <c r="E27" s="2" t="s">
        <v>210</v>
      </c>
      <c r="F27" s="11" t="s">
        <v>373</v>
      </c>
    </row>
    <row r="28" spans="1:6" ht="93" customHeight="1" x14ac:dyDescent="0.3">
      <c r="A28" s="3" t="s">
        <v>38</v>
      </c>
      <c r="B28" s="2" t="s">
        <v>211</v>
      </c>
      <c r="C28" s="2" t="s">
        <v>155</v>
      </c>
      <c r="D28" s="11" t="s">
        <v>37</v>
      </c>
      <c r="E28" s="2" t="s">
        <v>212</v>
      </c>
      <c r="F28" s="2" t="s">
        <v>117</v>
      </c>
    </row>
    <row r="29" spans="1:6" ht="48" customHeight="1" x14ac:dyDescent="0.3">
      <c r="A29" s="3" t="s">
        <v>123</v>
      </c>
      <c r="B29" s="2" t="s">
        <v>213</v>
      </c>
      <c r="C29" s="2" t="s">
        <v>155</v>
      </c>
      <c r="D29" s="11" t="s">
        <v>37</v>
      </c>
      <c r="E29" s="2" t="s">
        <v>214</v>
      </c>
      <c r="F29" s="2" t="s">
        <v>23</v>
      </c>
    </row>
    <row r="30" spans="1:6" ht="46.8" customHeight="1" x14ac:dyDescent="0.3">
      <c r="A30" s="3" t="s">
        <v>215</v>
      </c>
      <c r="B30" s="2" t="s">
        <v>216</v>
      </c>
      <c r="C30" s="2" t="s">
        <v>155</v>
      </c>
      <c r="D30" s="11" t="s">
        <v>37</v>
      </c>
      <c r="E30" s="2" t="s">
        <v>217</v>
      </c>
      <c r="F30" s="2" t="s">
        <v>23</v>
      </c>
    </row>
    <row r="31" spans="1:6" ht="33.6" customHeight="1" x14ac:dyDescent="0.3">
      <c r="A31" s="3" t="s">
        <v>218</v>
      </c>
      <c r="B31" s="2" t="s">
        <v>113</v>
      </c>
      <c r="C31" s="2" t="s">
        <v>155</v>
      </c>
      <c r="D31" s="11" t="s">
        <v>8</v>
      </c>
      <c r="E31" s="2" t="s">
        <v>219</v>
      </c>
      <c r="F31" s="2" t="s">
        <v>23</v>
      </c>
    </row>
    <row r="32" spans="1:6" ht="73.2" customHeight="1" x14ac:dyDescent="0.3">
      <c r="A32" s="3" t="s">
        <v>220</v>
      </c>
      <c r="B32" s="2" t="s">
        <v>221</v>
      </c>
      <c r="C32" s="2" t="s">
        <v>155</v>
      </c>
      <c r="D32" s="11" t="s">
        <v>8</v>
      </c>
      <c r="E32" s="2" t="s">
        <v>222</v>
      </c>
      <c r="F32" s="2" t="s">
        <v>374</v>
      </c>
    </row>
    <row r="33" spans="1:6" ht="89.4" customHeight="1" x14ac:dyDescent="0.3">
      <c r="A33" s="3" t="s">
        <v>223</v>
      </c>
      <c r="B33" s="2" t="s">
        <v>224</v>
      </c>
      <c r="C33" s="2" t="s">
        <v>155</v>
      </c>
      <c r="D33" s="11" t="s">
        <v>6</v>
      </c>
      <c r="E33" s="2" t="s">
        <v>225</v>
      </c>
      <c r="F33" s="2" t="s">
        <v>226</v>
      </c>
    </row>
    <row r="34" spans="1:6" ht="122.4" customHeight="1" x14ac:dyDescent="0.3">
      <c r="A34" s="3" t="s">
        <v>227</v>
      </c>
      <c r="B34" s="2" t="s">
        <v>228</v>
      </c>
      <c r="C34" s="2" t="s">
        <v>155</v>
      </c>
      <c r="D34" s="11" t="s">
        <v>6</v>
      </c>
      <c r="E34" s="2" t="s">
        <v>229</v>
      </c>
      <c r="F34" s="2" t="s">
        <v>375</v>
      </c>
    </row>
    <row r="35" spans="1:6" ht="120.6" customHeight="1" x14ac:dyDescent="0.3">
      <c r="A35" s="3" t="s">
        <v>230</v>
      </c>
      <c r="B35" s="2" t="s">
        <v>231</v>
      </c>
      <c r="C35" s="2" t="s">
        <v>155</v>
      </c>
      <c r="D35" s="11" t="s">
        <v>232</v>
      </c>
      <c r="E35" s="2" t="s">
        <v>233</v>
      </c>
      <c r="F35" s="2" t="s">
        <v>375</v>
      </c>
    </row>
    <row r="36" spans="1:6" ht="50.4" customHeight="1" x14ac:dyDescent="0.3">
      <c r="A36" s="3" t="s">
        <v>234</v>
      </c>
      <c r="B36" s="2" t="s">
        <v>115</v>
      </c>
      <c r="C36" s="2" t="s">
        <v>155</v>
      </c>
      <c r="D36" s="2" t="s">
        <v>12</v>
      </c>
      <c r="E36" s="2" t="s">
        <v>235</v>
      </c>
      <c r="F36" s="2" t="s">
        <v>350</v>
      </c>
    </row>
    <row r="37" spans="1:6" ht="99" customHeight="1" x14ac:dyDescent="0.3">
      <c r="A37" s="3" t="s">
        <v>236</v>
      </c>
      <c r="B37" s="2" t="s">
        <v>237</v>
      </c>
      <c r="C37" s="2" t="s">
        <v>155</v>
      </c>
      <c r="D37" s="2" t="s">
        <v>12</v>
      </c>
      <c r="E37" s="2" t="s">
        <v>238</v>
      </c>
      <c r="F37" s="2" t="s">
        <v>376</v>
      </c>
    </row>
    <row r="38" spans="1:6" ht="85.8" customHeight="1" x14ac:dyDescent="0.3">
      <c r="A38" s="3" t="s">
        <v>239</v>
      </c>
      <c r="B38" s="2" t="s">
        <v>112</v>
      </c>
      <c r="C38" s="2" t="s">
        <v>155</v>
      </c>
      <c r="D38" s="11" t="s">
        <v>9</v>
      </c>
      <c r="E38" s="2" t="s">
        <v>240</v>
      </c>
      <c r="F38" s="2" t="s">
        <v>377</v>
      </c>
    </row>
    <row r="39" spans="1:6" ht="95.4" customHeight="1" x14ac:dyDescent="0.3">
      <c r="A39" s="3" t="s">
        <v>242</v>
      </c>
      <c r="B39" s="2" t="s">
        <v>243</v>
      </c>
      <c r="C39" s="2" t="s">
        <v>155</v>
      </c>
      <c r="D39" s="11" t="s">
        <v>9</v>
      </c>
      <c r="E39" s="2" t="s">
        <v>244</v>
      </c>
      <c r="F39" s="2" t="s">
        <v>378</v>
      </c>
    </row>
    <row r="40" spans="1:6" ht="99" customHeight="1" x14ac:dyDescent="0.3">
      <c r="A40" s="3" t="s">
        <v>245</v>
      </c>
      <c r="B40" s="2" t="s">
        <v>10</v>
      </c>
      <c r="C40" s="2" t="s">
        <v>155</v>
      </c>
      <c r="D40" s="2" t="s">
        <v>246</v>
      </c>
      <c r="E40" s="2" t="s">
        <v>247</v>
      </c>
      <c r="F40" s="11" t="s">
        <v>379</v>
      </c>
    </row>
    <row r="41" spans="1:6" ht="105.6" customHeight="1" x14ac:dyDescent="0.3">
      <c r="A41" s="3" t="s">
        <v>248</v>
      </c>
      <c r="B41" s="2" t="s">
        <v>249</v>
      </c>
      <c r="C41" s="2" t="s">
        <v>155</v>
      </c>
      <c r="D41" s="2" t="s">
        <v>246</v>
      </c>
      <c r="E41" s="2" t="s">
        <v>250</v>
      </c>
      <c r="F41" s="11" t="s">
        <v>380</v>
      </c>
    </row>
    <row r="42" spans="1:6" ht="138.6" customHeight="1" x14ac:dyDescent="0.3">
      <c r="A42" s="3" t="s">
        <v>251</v>
      </c>
      <c r="B42" s="2" t="s">
        <v>119</v>
      </c>
      <c r="C42" s="2" t="s">
        <v>155</v>
      </c>
      <c r="D42" s="11" t="s">
        <v>11</v>
      </c>
      <c r="E42" s="2" t="s">
        <v>252</v>
      </c>
      <c r="F42" s="2" t="s">
        <v>241</v>
      </c>
    </row>
    <row r="43" spans="1:6" ht="120" customHeight="1" x14ac:dyDescent="0.3">
      <c r="A43" s="3" t="s">
        <v>253</v>
      </c>
      <c r="B43" s="2" t="s">
        <v>254</v>
      </c>
      <c r="C43" s="2" t="s">
        <v>155</v>
      </c>
      <c r="D43" s="11" t="s">
        <v>11</v>
      </c>
      <c r="E43" s="2" t="s">
        <v>255</v>
      </c>
      <c r="F43" s="2" t="s">
        <v>241</v>
      </c>
    </row>
    <row r="44" spans="1:6" ht="55.8" customHeight="1" x14ac:dyDescent="0.3">
      <c r="A44" s="3" t="s">
        <v>256</v>
      </c>
      <c r="B44" s="2" t="s">
        <v>257</v>
      </c>
      <c r="C44" s="2" t="s">
        <v>155</v>
      </c>
      <c r="D44" s="11" t="s">
        <v>11</v>
      </c>
      <c r="E44" s="2" t="s">
        <v>258</v>
      </c>
      <c r="F44" s="2" t="s">
        <v>241</v>
      </c>
    </row>
    <row r="45" spans="1:6" ht="31.2" customHeight="1" x14ac:dyDescent="0.3">
      <c r="A45" s="3" t="s">
        <v>259</v>
      </c>
      <c r="B45" s="2" t="s">
        <v>260</v>
      </c>
      <c r="C45" s="2" t="s">
        <v>155</v>
      </c>
      <c r="D45" s="11" t="s">
        <v>191</v>
      </c>
      <c r="E45" s="2" t="s">
        <v>261</v>
      </c>
      <c r="F45" s="2" t="s">
        <v>262</v>
      </c>
    </row>
    <row r="46" spans="1:6" ht="69.599999999999994" customHeight="1" x14ac:dyDescent="0.3">
      <c r="A46" s="3" t="s">
        <v>263</v>
      </c>
      <c r="B46" s="2" t="s">
        <v>264</v>
      </c>
      <c r="C46" s="2" t="s">
        <v>164</v>
      </c>
      <c r="D46" s="11" t="s">
        <v>122</v>
      </c>
      <c r="E46" s="2" t="s">
        <v>265</v>
      </c>
      <c r="F46" s="2" t="s">
        <v>124</v>
      </c>
    </row>
    <row r="47" spans="1:6" ht="127.8" customHeight="1" x14ac:dyDescent="0.3">
      <c r="A47" s="3" t="s">
        <v>266</v>
      </c>
      <c r="B47" s="2" t="s">
        <v>267</v>
      </c>
      <c r="C47" s="2" t="s">
        <v>164</v>
      </c>
      <c r="D47" s="2" t="s">
        <v>122</v>
      </c>
      <c r="E47" s="2" t="s">
        <v>268</v>
      </c>
      <c r="F47" s="2" t="s">
        <v>124</v>
      </c>
    </row>
    <row r="48" spans="1:6" ht="92.4" customHeight="1" x14ac:dyDescent="0.3">
      <c r="A48" s="3" t="s">
        <v>269</v>
      </c>
      <c r="B48" s="2" t="s">
        <v>270</v>
      </c>
      <c r="C48" s="2" t="s">
        <v>164</v>
      </c>
      <c r="D48" s="2" t="s">
        <v>122</v>
      </c>
      <c r="E48" s="2" t="s">
        <v>271</v>
      </c>
      <c r="F48" s="2" t="s">
        <v>124</v>
      </c>
    </row>
    <row r="49" spans="1:6" ht="43.2" customHeight="1" x14ac:dyDescent="0.3">
      <c r="A49" s="3" t="s">
        <v>272</v>
      </c>
      <c r="B49" s="2" t="s">
        <v>13</v>
      </c>
      <c r="C49" s="2" t="s">
        <v>155</v>
      </c>
      <c r="D49" s="2" t="s">
        <v>273</v>
      </c>
      <c r="E49" s="2" t="s">
        <v>274</v>
      </c>
      <c r="F49" s="2" t="s">
        <v>46</v>
      </c>
    </row>
    <row r="50" spans="1:6" ht="22.2" customHeight="1" x14ac:dyDescent="0.3">
      <c r="A50" s="3" t="s">
        <v>275</v>
      </c>
      <c r="B50" s="2" t="s">
        <v>276</v>
      </c>
      <c r="C50" s="2" t="s">
        <v>355</v>
      </c>
      <c r="D50" s="2" t="s">
        <v>277</v>
      </c>
      <c r="E50" s="2" t="s">
        <v>278</v>
      </c>
      <c r="F50" s="2" t="s">
        <v>25</v>
      </c>
    </row>
    <row r="51" spans="1:6" ht="93" customHeight="1" x14ac:dyDescent="0.3">
      <c r="A51" s="3" t="s">
        <v>279</v>
      </c>
      <c r="B51" s="2" t="s">
        <v>120</v>
      </c>
      <c r="C51" s="2" t="s">
        <v>155</v>
      </c>
      <c r="D51" s="2" t="s">
        <v>280</v>
      </c>
      <c r="E51" s="2" t="s">
        <v>281</v>
      </c>
      <c r="F51" s="2" t="s">
        <v>124</v>
      </c>
    </row>
    <row r="52" spans="1:6" ht="44.4" customHeight="1" x14ac:dyDescent="0.3">
      <c r="A52" s="3" t="s">
        <v>282</v>
      </c>
      <c r="B52" s="2" t="s">
        <v>283</v>
      </c>
      <c r="C52" s="2" t="s">
        <v>155</v>
      </c>
      <c r="D52" s="2" t="s">
        <v>280</v>
      </c>
      <c r="E52" s="2" t="s">
        <v>284</v>
      </c>
      <c r="F52" s="11" t="s">
        <v>381</v>
      </c>
    </row>
    <row r="53" spans="1:6" ht="65.400000000000006" customHeight="1" x14ac:dyDescent="0.3">
      <c r="A53" s="3" t="s">
        <v>285</v>
      </c>
      <c r="B53" s="2" t="s">
        <v>286</v>
      </c>
      <c r="C53" s="2" t="s">
        <v>155</v>
      </c>
      <c r="D53" s="2" t="s">
        <v>287</v>
      </c>
      <c r="E53" s="2" t="s">
        <v>288</v>
      </c>
      <c r="F53" s="2" t="s">
        <v>354</v>
      </c>
    </row>
    <row r="54" spans="1:6" ht="150.6" customHeight="1" x14ac:dyDescent="0.3">
      <c r="A54" s="3" t="s">
        <v>289</v>
      </c>
      <c r="B54" s="2" t="s">
        <v>99</v>
      </c>
      <c r="C54" s="2" t="s">
        <v>163</v>
      </c>
      <c r="D54" s="11" t="s">
        <v>160</v>
      </c>
      <c r="E54" s="2" t="s">
        <v>291</v>
      </c>
      <c r="F54" s="2" t="s">
        <v>382</v>
      </c>
    </row>
    <row r="55" spans="1:6" ht="47.4" customHeight="1" x14ac:dyDescent="0.3">
      <c r="A55" s="3" t="s">
        <v>290</v>
      </c>
      <c r="B55" s="2" t="s">
        <v>356</v>
      </c>
      <c r="C55" s="2" t="s">
        <v>163</v>
      </c>
      <c r="D55" s="11" t="s">
        <v>160</v>
      </c>
      <c r="E55" s="2" t="s">
        <v>362</v>
      </c>
      <c r="F55" s="11" t="s">
        <v>366</v>
      </c>
    </row>
    <row r="56" spans="1:6" ht="126" customHeight="1" x14ac:dyDescent="0.3">
      <c r="A56" s="3" t="s">
        <v>292</v>
      </c>
      <c r="B56" s="2" t="s">
        <v>293</v>
      </c>
      <c r="C56" s="2" t="s">
        <v>159</v>
      </c>
      <c r="D56" s="11" t="s">
        <v>160</v>
      </c>
      <c r="E56" s="2" t="s">
        <v>361</v>
      </c>
      <c r="F56" s="2" t="s">
        <v>294</v>
      </c>
    </row>
    <row r="57" spans="1:6" ht="150.6" customHeight="1" x14ac:dyDescent="0.3">
      <c r="A57" s="3" t="s">
        <v>295</v>
      </c>
      <c r="B57" s="2" t="s">
        <v>296</v>
      </c>
      <c r="C57" s="2" t="s">
        <v>159</v>
      </c>
      <c r="D57" s="11" t="s">
        <v>160</v>
      </c>
      <c r="E57" s="2" t="s">
        <v>360</v>
      </c>
      <c r="F57" s="2" t="s">
        <v>389</v>
      </c>
    </row>
    <row r="58" spans="1:6" ht="51" customHeight="1" x14ac:dyDescent="0.3">
      <c r="A58" s="3" t="s">
        <v>297</v>
      </c>
      <c r="B58" s="2" t="s">
        <v>298</v>
      </c>
      <c r="C58" s="2" t="s">
        <v>159</v>
      </c>
      <c r="D58" s="11" t="s">
        <v>160</v>
      </c>
      <c r="E58" s="2" t="s">
        <v>359</v>
      </c>
      <c r="F58" s="2" t="s">
        <v>299</v>
      </c>
    </row>
    <row r="59" spans="1:6" ht="45" customHeight="1" x14ac:dyDescent="0.3">
      <c r="A59" s="3" t="s">
        <v>300</v>
      </c>
      <c r="B59" s="2" t="s">
        <v>301</v>
      </c>
      <c r="C59" s="2" t="s">
        <v>162</v>
      </c>
      <c r="D59" s="11" t="s">
        <v>160</v>
      </c>
      <c r="E59" s="2" t="s">
        <v>358</v>
      </c>
      <c r="F59" s="2" t="s">
        <v>23</v>
      </c>
    </row>
    <row r="60" spans="1:6" ht="37.200000000000003" customHeight="1" x14ac:dyDescent="0.3">
      <c r="A60" s="3" t="s">
        <v>302</v>
      </c>
      <c r="B60" s="2" t="s">
        <v>303</v>
      </c>
      <c r="C60" s="2" t="s">
        <v>162</v>
      </c>
      <c r="D60" s="11" t="s">
        <v>160</v>
      </c>
      <c r="E60" s="2" t="s">
        <v>357</v>
      </c>
      <c r="F60" s="2" t="s">
        <v>117</v>
      </c>
    </row>
  </sheetData>
  <autoFilter ref="A1:F60" xr:uid="{933A6FD1-6B7F-41FF-A577-1F21A7246332}"/>
  <mergeCells count="7">
    <mergeCell ref="A15:A17"/>
    <mergeCell ref="B15:B17"/>
    <mergeCell ref="A2:A7"/>
    <mergeCell ref="B2:B7"/>
    <mergeCell ref="F2:F7"/>
    <mergeCell ref="D3:D7"/>
    <mergeCell ref="E3:E7"/>
  </mergeCells>
  <phoneticPr fontId="1" type="noConversion"/>
  <pageMargins left="0.51181102362204722" right="0.51181102362204722" top="0.94488188976377963" bottom="0.35433070866141736" header="0.31496062992125984" footer="0.31496062992125984"/>
  <pageSetup paperSize="9" scale="75" orientation="landscape" verticalDpi="0" r:id="rId1"/>
  <headerFooter>
    <oddHeader xml:space="preserve">&amp;C&amp;"-,Pogrubiony"&amp;12Wykaz ról w systemie POL-on&amp;R&amp;10Załącznik Nr 2
do zarządzenia Nr …/2026
z dnia …………………… 2026 r.&amp;11
</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98AAE-71B6-4A90-A280-F506A4787988}">
  <dimension ref="A1:E10"/>
  <sheetViews>
    <sheetView zoomScale="115" zoomScaleNormal="115" workbookViewId="0">
      <pane ySplit="1" topLeftCell="A2" activePane="bottomLeft" state="frozen"/>
      <selection pane="bottomLeft" activeCell="C2" sqref="C2"/>
    </sheetView>
  </sheetViews>
  <sheetFormatPr defaultColWidth="8.6640625" defaultRowHeight="11.4" x14ac:dyDescent="0.3"/>
  <cols>
    <col min="1" max="1" width="5.6640625" style="4" customWidth="1"/>
    <col min="2" max="2" width="21.109375" style="1" customWidth="1"/>
    <col min="3" max="3" width="31.109375" style="1" customWidth="1"/>
    <col min="4" max="4" width="42" style="1" customWidth="1"/>
    <col min="5" max="5" width="21.5546875" style="5" customWidth="1"/>
    <col min="6" max="16384" width="8.6640625" style="1"/>
  </cols>
  <sheetData>
    <row r="1" spans="1:5" ht="29.4" customHeight="1" x14ac:dyDescent="0.3">
      <c r="A1" s="13" t="s">
        <v>14</v>
      </c>
      <c r="B1" s="14" t="s">
        <v>305</v>
      </c>
      <c r="C1" s="14" t="s">
        <v>306</v>
      </c>
      <c r="D1" s="14" t="s">
        <v>307</v>
      </c>
      <c r="E1" s="14" t="s">
        <v>308</v>
      </c>
    </row>
    <row r="2" spans="1:5" ht="132.6" customHeight="1" x14ac:dyDescent="0.3">
      <c r="A2" s="12" t="str">
        <f t="shared" ref="A2:A10" si="0">TEXT(ROW() - ROW($A$2) + 1, "[$-pl-PL]0;-0") &amp; "."</f>
        <v>1.</v>
      </c>
      <c r="B2" s="16" t="s">
        <v>309</v>
      </c>
      <c r="C2" s="2" t="s">
        <v>310</v>
      </c>
      <c r="D2" s="16" t="s">
        <v>384</v>
      </c>
      <c r="E2" s="16" t="s">
        <v>311</v>
      </c>
    </row>
    <row r="3" spans="1:5" ht="138.6" customHeight="1" x14ac:dyDescent="0.3">
      <c r="A3" s="3" t="str">
        <f t="shared" si="0"/>
        <v>2.</v>
      </c>
      <c r="B3" s="2" t="s">
        <v>312</v>
      </c>
      <c r="C3" s="2" t="s">
        <v>313</v>
      </c>
      <c r="D3" s="2" t="s">
        <v>385</v>
      </c>
      <c r="E3" s="2" t="s">
        <v>314</v>
      </c>
    </row>
    <row r="4" spans="1:5" ht="102.6" customHeight="1" x14ac:dyDescent="0.3">
      <c r="A4" s="3" t="str">
        <f t="shared" si="0"/>
        <v>3.</v>
      </c>
      <c r="B4" s="2" t="s">
        <v>315</v>
      </c>
      <c r="C4" s="2" t="s">
        <v>316</v>
      </c>
      <c r="D4" s="16" t="s">
        <v>386</v>
      </c>
      <c r="E4" s="2" t="s">
        <v>317</v>
      </c>
    </row>
    <row r="5" spans="1:5" ht="46.2" customHeight="1" x14ac:dyDescent="0.3">
      <c r="A5" s="12" t="str">
        <f t="shared" si="0"/>
        <v>4.</v>
      </c>
      <c r="B5" s="2" t="s">
        <v>318</v>
      </c>
      <c r="C5" s="2" t="s">
        <v>319</v>
      </c>
      <c r="D5" s="2" t="s">
        <v>320</v>
      </c>
      <c r="E5" s="2" t="s">
        <v>321</v>
      </c>
    </row>
    <row r="6" spans="1:5" ht="39.6" customHeight="1" x14ac:dyDescent="0.3">
      <c r="A6" s="3" t="str">
        <f t="shared" si="0"/>
        <v>5.</v>
      </c>
      <c r="B6" s="2" t="s">
        <v>322</v>
      </c>
      <c r="C6" s="2" t="s">
        <v>323</v>
      </c>
      <c r="D6" s="2" t="s">
        <v>324</v>
      </c>
      <c r="E6" s="2" t="s">
        <v>325</v>
      </c>
    </row>
    <row r="7" spans="1:5" ht="169.2" customHeight="1" x14ac:dyDescent="0.3">
      <c r="A7" s="12" t="str">
        <f t="shared" si="0"/>
        <v>6.</v>
      </c>
      <c r="B7" s="2" t="s">
        <v>326</v>
      </c>
      <c r="C7" s="2" t="s">
        <v>327</v>
      </c>
      <c r="D7" s="2" t="s">
        <v>387</v>
      </c>
      <c r="E7" s="2" t="s">
        <v>136</v>
      </c>
    </row>
    <row r="8" spans="1:5" ht="123" customHeight="1" x14ac:dyDescent="0.3">
      <c r="A8" s="12" t="str">
        <f t="shared" si="0"/>
        <v>7.</v>
      </c>
      <c r="B8" s="2" t="s">
        <v>328</v>
      </c>
      <c r="C8" s="2" t="s">
        <v>329</v>
      </c>
      <c r="D8" s="2" t="s">
        <v>330</v>
      </c>
      <c r="E8" s="2" t="s">
        <v>331</v>
      </c>
    </row>
    <row r="9" spans="1:5" ht="36.6" customHeight="1" x14ac:dyDescent="0.3">
      <c r="A9" s="12" t="str">
        <f t="shared" si="0"/>
        <v>8.</v>
      </c>
      <c r="B9" s="2" t="s">
        <v>332</v>
      </c>
      <c r="C9" s="2" t="s">
        <v>333</v>
      </c>
      <c r="D9" s="2" t="s">
        <v>334</v>
      </c>
      <c r="E9" s="2" t="s">
        <v>332</v>
      </c>
    </row>
    <row r="10" spans="1:5" ht="25.2" customHeight="1" x14ac:dyDescent="0.3">
      <c r="A10" s="12" t="str">
        <f t="shared" si="0"/>
        <v>9.</v>
      </c>
      <c r="B10" s="2" t="s">
        <v>335</v>
      </c>
      <c r="C10" s="2" t="s">
        <v>336</v>
      </c>
      <c r="D10" s="2" t="s">
        <v>337</v>
      </c>
      <c r="E10" s="2" t="s">
        <v>335</v>
      </c>
    </row>
  </sheetData>
  <pageMargins left="0.51181102362204722" right="0.31496062992125984" top="0.94488188976377963" bottom="0.35433070866141736" header="0.31496062992125984" footer="0.31496062992125984"/>
  <pageSetup paperSize="9" scale="74" orientation="portrait" verticalDpi="0" r:id="rId1"/>
  <headerFooter>
    <oddHeader xml:space="preserve">&amp;C&amp;"-,Pogrubiony"&amp;12Lista zdefiniowanych profili uprawnień w systemie POL-on&amp;R&amp;10Załącznik Nr 3
do zarządzenia Nr …/2026
z dnia …………………… 2026 r.&amp;11
</oddHead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B9342529E78AC469C4F572A157448BC" ma:contentTypeVersion="3" ma:contentTypeDescription="Utwórz nowy dokument." ma:contentTypeScope="" ma:versionID="a415e3fbd0d4609768ec65a7e55f8a19">
  <xsd:schema xmlns:xsd="http://www.w3.org/2001/XMLSchema" xmlns:xs="http://www.w3.org/2001/XMLSchema" xmlns:p="http://schemas.microsoft.com/office/2006/metadata/properties" xmlns:ns2="a3298b04-5979-4f3b-8856-68a55f5f008e" targetNamespace="http://schemas.microsoft.com/office/2006/metadata/properties" ma:root="true" ma:fieldsID="20d529813a820586acebeb1d7d7123c6" ns2:_="">
    <xsd:import namespace="a3298b04-5979-4f3b-8856-68a55f5f008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298b04-5979-4f3b-8856-68a55f5f00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8F46B6-1B23-457C-8B01-7A40F86D2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298b04-5979-4f3b-8856-68a55f5f00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963488-4251-4FE9-806C-D7D6EBA15C09}">
  <ds:schemaRefs>
    <ds:schemaRef ds:uri="http://schemas.microsoft.com/sharepoint/v3/contenttype/forms"/>
  </ds:schemaRefs>
</ds:datastoreItem>
</file>

<file path=customXml/itemProps3.xml><?xml version="1.0" encoding="utf-8"?>
<ds:datastoreItem xmlns:ds="http://schemas.openxmlformats.org/officeDocument/2006/customXml" ds:itemID="{DD8C92EC-F4DB-4A17-B99D-A1C6CF0A5AB5}">
  <ds:schemaRefs>
    <ds:schemaRef ds:uri="http://schemas.microsoft.com/office/2006/documentManagement/types"/>
    <ds:schemaRef ds:uri="http://schemas.microsoft.com/office/2006/metadata/properties"/>
    <ds:schemaRef ds:uri="a3298b04-5979-4f3b-8856-68a55f5f008e"/>
    <ds:schemaRef ds:uri="http://purl.org/dc/elements/1.1/"/>
    <ds:schemaRef ds:uri="http://purl.org/dc/dcmitype/"/>
    <ds:schemaRef ds:uri="http://purl.org/dc/terms/"/>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2</vt:i4>
      </vt:variant>
    </vt:vector>
  </HeadingPairs>
  <TitlesOfParts>
    <vt:vector size="5" baseType="lpstr">
      <vt:lpstr>zał. 1 - harmonogram</vt:lpstr>
      <vt:lpstr>zał. 2 - wykaz ról</vt:lpstr>
      <vt:lpstr>zał. 3 - wykaz profili</vt:lpstr>
      <vt:lpstr>'zał. 1 - harmonogram'!Obszar_wydruku</vt:lpstr>
      <vt:lpstr>'zał. 2 - wykaz ról'!Obszar_wydruku</vt:lpstr>
    </vt:vector>
  </TitlesOfParts>
  <Manager/>
  <Company>OPI PIB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Bylina</dc:creator>
  <cp:keywords/>
  <dc:description/>
  <cp:lastModifiedBy>Agata Walczak-Kaszuba</cp:lastModifiedBy>
  <cp:revision/>
  <cp:lastPrinted>2026-05-06T09:47:21Z</cp:lastPrinted>
  <dcterms:created xsi:type="dcterms:W3CDTF">2022-11-23T09:15:03Z</dcterms:created>
  <dcterms:modified xsi:type="dcterms:W3CDTF">2026-06-12T05:31:09Z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0x0101003B9342529E78AC469C4F572A157448BC</vt:lpwstr>
  </property>
  <property fmtid="{D5CDD505-2E9C-101B-9397-08002B2CF9AE}" pid="3" name="MediaServiceImageTags">
    <vt:lpwstr/>
  </property>
  <property fmtid="{D5CDD505-2E9C-101B-9397-08002B2CF9AE}" pid="4" name="Order">
    <vt:r8>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